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015" activeTab="1"/>
  </bookViews>
  <sheets>
    <sheet name="参加ﾁｰﾑ" sheetId="1" r:id="rId1"/>
    <sheet name="U-11" sheetId="2" r:id="rId2"/>
    <sheet name="Sheet1" sheetId="3" r:id="rId3"/>
  </sheets>
  <externalReferences>
    <externalReference r:id="rId6"/>
  </externalReferences>
  <definedNames>
    <definedName name="_xlnm._FilterDatabase" localSheetId="2" hidden="1">'Sheet1'!$B$1:$B$46</definedName>
    <definedName name="_xlnm._FilterDatabase" localSheetId="0" hidden="1">'参加ﾁｰﾑ'!$D$2:$D$65</definedName>
    <definedName name="_xlnm.Print_Area" localSheetId="1">'U-11'!$A$1:$AP$49</definedName>
    <definedName name="_xlnm.Print_Area" localSheetId="0">'参加ﾁｰﾑ'!$A$1:$E$75</definedName>
  </definedNames>
  <calcPr fullCalcOnLoad="1"/>
</workbook>
</file>

<file path=xl/sharedStrings.xml><?xml version="1.0" encoding="utf-8"?>
<sst xmlns="http://schemas.openxmlformats.org/spreadsheetml/2006/main" count="505" uniqueCount="95">
  <si>
    <t>東新潟地区</t>
  </si>
  <si>
    <t>中新潟地区</t>
  </si>
  <si>
    <t>西新潟地区</t>
  </si>
  <si>
    <t>計</t>
  </si>
  <si>
    <t>会場</t>
  </si>
  <si>
    <t>参加チーム番号</t>
  </si>
  <si>
    <t>備考</t>
  </si>
  <si>
    <t>-</t>
  </si>
  <si>
    <t>9:00～</t>
  </si>
  <si>
    <t>1</t>
  </si>
  <si>
    <t>10:00～</t>
  </si>
  <si>
    <t>11:00～</t>
  </si>
  <si>
    <t>kF3</t>
  </si>
  <si>
    <t>ｱﾙﾋﾞﾚｯｸｽ新潟ｼﾞｭﾆｱ</t>
  </si>
  <si>
    <t>FCブルーウイング</t>
  </si>
  <si>
    <t>ペガサスSC　U−１２</t>
  </si>
  <si>
    <t>牡丹山フットボールクラブ</t>
  </si>
  <si>
    <t>ＦＣ山の下アズーリ</t>
  </si>
  <si>
    <t>山潟イレブン</t>
  </si>
  <si>
    <t>女池パイレーツ</t>
  </si>
  <si>
    <t>FC松浜</t>
  </si>
  <si>
    <t>FC上山ブリーオ</t>
  </si>
  <si>
    <t>新通イーグルス</t>
  </si>
  <si>
    <t>青山サッカー少年団</t>
  </si>
  <si>
    <t>大形ナポリＪｒＦＣ</t>
  </si>
  <si>
    <t>濁川サッカークラブ</t>
  </si>
  <si>
    <t>南万代フットボールクラブ</t>
  </si>
  <si>
    <t>浜浦コスモス２００２</t>
  </si>
  <si>
    <t>AFC94ジュニア</t>
  </si>
  <si>
    <t>西川ＦＣ</t>
  </si>
  <si>
    <t>上所サッカークラブ</t>
  </si>
  <si>
    <t>ジェス新潟東ＳＣ</t>
  </si>
  <si>
    <t>小針レオレオサッカー少年団</t>
  </si>
  <si>
    <t>東中野山ＳＳＳ</t>
  </si>
  <si>
    <t>セレッソ桜が丘</t>
  </si>
  <si>
    <t>紫竹山FC</t>
  </si>
  <si>
    <t>新津サッカースポーツ少年団</t>
  </si>
  <si>
    <t>ＦＣ竹尾ウィングス</t>
  </si>
  <si>
    <t>桃山クラマーズ</t>
  </si>
  <si>
    <t>南浜ダッシャーズ</t>
  </si>
  <si>
    <t>巻サッカークラブ</t>
  </si>
  <si>
    <t>ＮＪＳリーグ２０１1　参加チーム一覧表</t>
  </si>
  <si>
    <t>早通少年サッカークラブ</t>
  </si>
  <si>
    <t>石山サッカークラブ</t>
  </si>
  <si>
    <t>ＦＣ.ＤＲＥＡＭ新潟</t>
  </si>
  <si>
    <t>笹口フットボールクラブ</t>
  </si>
  <si>
    <t>鳥屋野ファイターズ</t>
  </si>
  <si>
    <t>沼垂ＦＣ</t>
  </si>
  <si>
    <t>豊照サッカー少年団</t>
  </si>
  <si>
    <t>新潟附属ＦＣ</t>
  </si>
  <si>
    <t>ジュニアフットボールクラブ曽野木</t>
  </si>
  <si>
    <t>横越ジュニアサッカークラブ</t>
  </si>
  <si>
    <t>亀田フットボールクラブ</t>
  </si>
  <si>
    <t>小合リベラールサッカー少年団</t>
  </si>
  <si>
    <t>小須戸サッカースポーツ少年団</t>
  </si>
  <si>
    <t>五十嵐サッカークラブ</t>
  </si>
  <si>
    <t>グランセナ新潟ＦＣジュニア</t>
  </si>
  <si>
    <t>大夫浜</t>
  </si>
  <si>
    <t>TOYOSAKA SC U-12</t>
  </si>
  <si>
    <t>下山</t>
  </si>
  <si>
    <t>FC東山の下ウイステリア</t>
  </si>
  <si>
    <t>テディクラブＪｒ．</t>
  </si>
  <si>
    <t>金津フットボールクラブ</t>
  </si>
  <si>
    <t>bandai12</t>
  </si>
  <si>
    <t>ＦＣ鏡淵</t>
  </si>
  <si>
    <t>白根ジャガーズＦＣ</t>
  </si>
  <si>
    <t>庄瀬</t>
  </si>
  <si>
    <t>ＦＣ西内野</t>
  </si>
  <si>
    <t>イレブンＪｒ</t>
  </si>
  <si>
    <t>大野</t>
  </si>
  <si>
    <t>内野ジュニアサッカークラブ</t>
  </si>
  <si>
    <t>東青山ＦＣジュニア</t>
  </si>
  <si>
    <t>ボカジャパン新潟４０２JSC</t>
  </si>
  <si>
    <t>坂井輪</t>
  </si>
  <si>
    <t>パストウーディオ新潟FCJr</t>
  </si>
  <si>
    <t>FSC新潟Ｊｒ</t>
  </si>
  <si>
    <t>エスタクラロＦＣ</t>
  </si>
  <si>
    <t>H23登録(5)</t>
  </si>
  <si>
    <t>H24登録(5)</t>
  </si>
  <si>
    <t>ＮＪＳリーグ２０１２　U-11　日程表</t>
  </si>
  <si>
    <t>6/24(日）</t>
  </si>
  <si>
    <t>7/8(日）</t>
  </si>
  <si>
    <t>7/22(日）</t>
  </si>
  <si>
    <t>8/5(日）</t>
  </si>
  <si>
    <t>8/26(日）</t>
  </si>
  <si>
    <t>9/23(日）</t>
  </si>
  <si>
    <t>9/30(日）</t>
  </si>
  <si>
    <t>10/14(日）</t>
  </si>
  <si>
    <t>内野ジュニアサッカークラブ</t>
  </si>
  <si>
    <t>東青山ＦＣジュニア</t>
  </si>
  <si>
    <t>FSC新潟Ｊｒ</t>
  </si>
  <si>
    <t>テディクラブＪｒ．</t>
  </si>
  <si>
    <t>ＦＣ西内野</t>
  </si>
  <si>
    <t>bandai12</t>
  </si>
  <si>
    <t>ボカジャパン新潟４０２JSC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</si>
</sst>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 "/>
    <numFmt numFmtId="178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b/>
      <sz val="14"/>
      <name val="Cambria"/>
      <family val="3"/>
    </font>
    <font>
      <sz val="11"/>
      <color rgb="FFFF0000"/>
      <name val="Cambria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NumberFormat="1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34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shrinkToFit="1"/>
    </xf>
    <xf numFmtId="0" fontId="6" fillId="34" borderId="12" xfId="0" applyFont="1" applyFill="1" applyBorder="1" applyAlignment="1">
      <alignment vertical="center" shrinkToFit="1"/>
    </xf>
    <xf numFmtId="0" fontId="6" fillId="0" borderId="13" xfId="0" applyFont="1" applyBorder="1" applyAlignment="1">
      <alignment vertical="center"/>
    </xf>
    <xf numFmtId="0" fontId="6" fillId="34" borderId="0" xfId="0" applyFont="1" applyFill="1" applyBorder="1" applyAlignment="1">
      <alignment vertical="center" shrinkToFit="1"/>
    </xf>
    <xf numFmtId="0" fontId="6" fillId="34" borderId="11" xfId="0" applyFont="1" applyFill="1" applyBorder="1" applyAlignment="1">
      <alignment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78" fontId="0" fillId="33" borderId="0" xfId="0" applyNumberFormat="1" applyFill="1" applyBorder="1" applyAlignment="1">
      <alignment horizontal="right"/>
    </xf>
    <xf numFmtId="0" fontId="6" fillId="0" borderId="10" xfId="0" applyFont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178" fontId="0" fillId="33" borderId="10" xfId="0" applyNumberFormat="1" applyFill="1" applyBorder="1" applyAlignment="1">
      <alignment horizontal="right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shrinkToFit="1"/>
    </xf>
    <xf numFmtId="0" fontId="6" fillId="33" borderId="0" xfId="0" applyFont="1" applyFill="1" applyBorder="1" applyAlignment="1">
      <alignment/>
    </xf>
    <xf numFmtId="0" fontId="41" fillId="0" borderId="0" xfId="0" applyNumberFormat="1" applyFont="1" applyAlignment="1">
      <alignment horizontal="center" vertical="center"/>
    </xf>
    <xf numFmtId="0" fontId="41" fillId="37" borderId="14" xfId="0" applyNumberFormat="1" applyFont="1" applyFill="1" applyBorder="1" applyAlignment="1">
      <alignment horizontal="center" vertical="center"/>
    </xf>
    <xf numFmtId="0" fontId="41" fillId="37" borderId="15" xfId="0" applyNumberFormat="1" applyFont="1" applyFill="1" applyBorder="1" applyAlignment="1">
      <alignment horizontal="center" vertical="center"/>
    </xf>
    <xf numFmtId="0" fontId="41" fillId="38" borderId="0" xfId="0" applyNumberFormat="1" applyFont="1" applyFill="1" applyAlignment="1">
      <alignment horizontal="center" vertical="center"/>
    </xf>
    <xf numFmtId="0" fontId="41" fillId="0" borderId="16" xfId="0" applyNumberFormat="1" applyFont="1" applyBorder="1" applyAlignment="1">
      <alignment horizontal="center" vertical="center"/>
    </xf>
    <xf numFmtId="0" fontId="41" fillId="0" borderId="17" xfId="0" applyNumberFormat="1" applyFont="1" applyBorder="1" applyAlignment="1">
      <alignment horizontal="center" vertical="center"/>
    </xf>
    <xf numFmtId="0" fontId="41" fillId="0" borderId="18" xfId="0" applyNumberFormat="1" applyFont="1" applyBorder="1" applyAlignment="1">
      <alignment horizontal="center" vertical="center"/>
    </xf>
    <xf numFmtId="0" fontId="41" fillId="0" borderId="19" xfId="0" applyNumberFormat="1" applyFont="1" applyBorder="1" applyAlignment="1">
      <alignment horizontal="center" vertical="center"/>
    </xf>
    <xf numFmtId="0" fontId="41" fillId="0" borderId="20" xfId="0" applyNumberFormat="1" applyFont="1" applyFill="1" applyBorder="1" applyAlignment="1">
      <alignment horizontal="center" vertical="center"/>
    </xf>
    <xf numFmtId="0" fontId="41" fillId="0" borderId="17" xfId="0" applyNumberFormat="1" applyFont="1" applyBorder="1" applyAlignment="1" quotePrefix="1">
      <alignment horizontal="center" vertical="center"/>
    </xf>
    <xf numFmtId="0" fontId="41" fillId="0" borderId="21" xfId="0" applyNumberFormat="1" applyFont="1" applyBorder="1" applyAlignment="1">
      <alignment horizontal="center" vertical="center"/>
    </xf>
    <xf numFmtId="0" fontId="41" fillId="0" borderId="22" xfId="0" applyNumberFormat="1" applyFont="1" applyBorder="1" applyAlignment="1">
      <alignment horizontal="center" vertical="center"/>
    </xf>
    <xf numFmtId="0" fontId="41" fillId="0" borderId="23" xfId="0" applyNumberFormat="1" applyFont="1" applyBorder="1" applyAlignment="1">
      <alignment horizontal="center" vertical="center"/>
    </xf>
    <xf numFmtId="0" fontId="41" fillId="0" borderId="24" xfId="0" applyNumberFormat="1" applyFont="1" applyBorder="1" applyAlignment="1" quotePrefix="1">
      <alignment horizontal="center" vertical="center"/>
    </xf>
    <xf numFmtId="0" fontId="41" fillId="0" borderId="25" xfId="0" applyNumberFormat="1" applyFont="1" applyFill="1" applyBorder="1" applyAlignment="1">
      <alignment horizontal="center" vertical="center"/>
    </xf>
    <xf numFmtId="0" fontId="41" fillId="0" borderId="26" xfId="0" applyNumberFormat="1" applyFont="1" applyBorder="1" applyAlignment="1">
      <alignment horizontal="center" vertical="center"/>
    </xf>
    <xf numFmtId="0" fontId="41" fillId="0" borderId="24" xfId="0" applyNumberFormat="1" applyFont="1" applyBorder="1" applyAlignment="1">
      <alignment horizontal="center" vertical="center"/>
    </xf>
    <xf numFmtId="0" fontId="41" fillId="0" borderId="27" xfId="0" applyNumberFormat="1" applyFont="1" applyFill="1" applyBorder="1" applyAlignment="1">
      <alignment horizontal="center" vertical="center"/>
    </xf>
    <xf numFmtId="0" fontId="41" fillId="37" borderId="28" xfId="0" applyNumberFormat="1" applyFont="1" applyFill="1" applyBorder="1" applyAlignment="1">
      <alignment horizontal="center" vertical="center"/>
    </xf>
    <xf numFmtId="0" fontId="41" fillId="37" borderId="29" xfId="0" applyNumberFormat="1" applyFont="1" applyFill="1" applyBorder="1" applyAlignment="1">
      <alignment horizontal="center" vertical="center"/>
    </xf>
    <xf numFmtId="0" fontId="41" fillId="0" borderId="16" xfId="0" applyNumberFormat="1" applyFont="1" applyFill="1" applyBorder="1" applyAlignment="1">
      <alignment horizontal="center" vertical="center"/>
    </xf>
    <xf numFmtId="0" fontId="41" fillId="0" borderId="26" xfId="0" applyNumberFormat="1" applyFont="1" applyFill="1" applyBorder="1" applyAlignment="1">
      <alignment horizontal="center" vertical="center"/>
    </xf>
    <xf numFmtId="0" fontId="41" fillId="0" borderId="21" xfId="0" applyNumberFormat="1" applyFont="1" applyFill="1" applyBorder="1" applyAlignment="1">
      <alignment horizontal="center" vertical="center"/>
    </xf>
    <xf numFmtId="0" fontId="41" fillId="0" borderId="30" xfId="0" applyNumberFormat="1" applyFont="1" applyBorder="1" applyAlignment="1">
      <alignment horizontal="center" vertical="center"/>
    </xf>
    <xf numFmtId="0" fontId="41" fillId="0" borderId="31" xfId="0" applyNumberFormat="1" applyFont="1" applyBorder="1" applyAlignment="1">
      <alignment horizontal="center" vertical="center"/>
    </xf>
    <xf numFmtId="0" fontId="41" fillId="0" borderId="0" xfId="0" applyNumberFormat="1" applyFont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 quotePrefix="1">
      <alignment horizontal="center" vertical="center"/>
    </xf>
    <xf numFmtId="0" fontId="41" fillId="0" borderId="0" xfId="0" applyNumberFormat="1" applyFont="1" applyBorder="1" applyAlignment="1" quotePrefix="1">
      <alignment horizontal="center" vertical="center"/>
    </xf>
    <xf numFmtId="0" fontId="41" fillId="0" borderId="10" xfId="0" applyFont="1" applyBorder="1" applyAlignment="1">
      <alignment horizontal="center" vertical="center" shrinkToFit="1"/>
    </xf>
    <xf numFmtId="0" fontId="42" fillId="0" borderId="0" xfId="0" applyNumberFormat="1" applyFont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 shrinkToFit="1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 shrinkToFit="1"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0" borderId="10" xfId="0" applyBorder="1" applyAlignment="1">
      <alignment horizontal="center"/>
    </xf>
    <xf numFmtId="0" fontId="41" fillId="37" borderId="32" xfId="0" applyNumberFormat="1" applyFont="1" applyFill="1" applyBorder="1" applyAlignment="1">
      <alignment horizontal="center" vertical="center"/>
    </xf>
    <xf numFmtId="0" fontId="41" fillId="37" borderId="33" xfId="0" applyNumberFormat="1" applyFont="1" applyFill="1" applyBorder="1" applyAlignment="1">
      <alignment horizontal="center" vertical="center"/>
    </xf>
    <xf numFmtId="0" fontId="41" fillId="37" borderId="34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left" vertical="center"/>
    </xf>
    <xf numFmtId="0" fontId="41" fillId="37" borderId="35" xfId="0" applyNumberFormat="1" applyFont="1" applyFill="1" applyBorder="1" applyAlignment="1">
      <alignment horizontal="center" vertical="center"/>
    </xf>
    <xf numFmtId="0" fontId="41" fillId="37" borderId="36" xfId="0" applyNumberFormat="1" applyFont="1" applyFill="1" applyBorder="1" applyAlignment="1">
      <alignment horizontal="center" vertical="center"/>
    </xf>
    <xf numFmtId="0" fontId="41" fillId="37" borderId="14" xfId="0" applyNumberFormat="1" applyFont="1" applyFill="1" applyBorder="1" applyAlignment="1">
      <alignment horizontal="center" vertical="center"/>
    </xf>
    <xf numFmtId="0" fontId="41" fillId="0" borderId="37" xfId="0" applyNumberFormat="1" applyFont="1" applyBorder="1" applyAlignment="1">
      <alignment horizontal="center" vertical="center"/>
    </xf>
    <xf numFmtId="0" fontId="41" fillId="0" borderId="38" xfId="0" applyNumberFormat="1" applyFont="1" applyBorder="1" applyAlignment="1">
      <alignment horizontal="center" vertical="center"/>
    </xf>
    <xf numFmtId="0" fontId="41" fillId="0" borderId="39" xfId="0" applyNumberFormat="1" applyFont="1" applyBorder="1" applyAlignment="1">
      <alignment horizontal="center" vertical="center"/>
    </xf>
    <xf numFmtId="0" fontId="41" fillId="0" borderId="40" xfId="0" applyNumberFormat="1" applyFont="1" applyBorder="1" applyAlignment="1">
      <alignment horizontal="center" vertical="center"/>
    </xf>
    <xf numFmtId="0" fontId="41" fillId="0" borderId="41" xfId="0" applyNumberFormat="1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left" vertical="center" shrinkToFit="1"/>
    </xf>
    <xf numFmtId="0" fontId="41" fillId="39" borderId="10" xfId="0" applyFont="1" applyFill="1" applyBorder="1" applyAlignment="1">
      <alignment horizontal="center" vertical="center" shrinkToFit="1"/>
    </xf>
    <xf numFmtId="0" fontId="41" fillId="39" borderId="10" xfId="0" applyFont="1" applyFill="1" applyBorder="1" applyAlignment="1">
      <alignment horizontal="left" vertical="center"/>
    </xf>
    <xf numFmtId="0" fontId="43" fillId="39" borderId="35" xfId="0" applyNumberFormat="1" applyFont="1" applyFill="1" applyBorder="1" applyAlignment="1">
      <alignment horizontal="center" vertical="center"/>
    </xf>
    <xf numFmtId="0" fontId="43" fillId="39" borderId="36" xfId="0" applyNumberFormat="1" applyFont="1" applyFill="1" applyBorder="1" applyAlignment="1">
      <alignment horizontal="center" vertical="center"/>
    </xf>
    <xf numFmtId="0" fontId="43" fillId="39" borderId="14" xfId="0" applyNumberFormat="1" applyFont="1" applyFill="1" applyBorder="1" applyAlignment="1">
      <alignment horizontal="center" vertical="center"/>
    </xf>
    <xf numFmtId="0" fontId="41" fillId="39" borderId="32" xfId="0" applyNumberFormat="1" applyFont="1" applyFill="1" applyBorder="1" applyAlignment="1">
      <alignment horizontal="center" vertical="center"/>
    </xf>
    <xf numFmtId="0" fontId="41" fillId="39" borderId="33" xfId="0" applyNumberFormat="1" applyFont="1" applyFill="1" applyBorder="1" applyAlignment="1">
      <alignment horizontal="center" vertical="center"/>
    </xf>
    <xf numFmtId="0" fontId="41" fillId="39" borderId="3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423;&#65394;&#65412;&#65438;&#65399;&#65389;&#65426;&#65437;&#65412;D\&#26032;&#28511;&#24066;&#65403;&#65391;&#65398;&#65392;&#21332;&#20250;4&#31278;&#22996;&#21729;&#20250;\&#21332;&#20250;H23\H23&#65326;&#65322;&#65432;&#65392;&#65400;&#65438;\23&#24180;&#24230;NJ&#12522;&#12540;&#12464;&#12456;&#12531;&#12488;&#12522;&#12540;\05%20&#65318;3NJ&#12522;&#12540;&#12464;2001&#12456;&#12531;&#12488;&#12522;&#12540;&#30003;&#36796;&#12415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F4" t="str">
            <v>clubF3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view="pageBreakPreview" zoomScaleSheetLayoutView="100" zoomScalePageLayoutView="0" workbookViewId="0" topLeftCell="A1">
      <pane xSplit="2" ySplit="2" topLeftCell="C33" activePane="bottomRight" state="frozen"/>
      <selection pane="topLeft" activeCell="D73" sqref="D73"/>
      <selection pane="topRight" activeCell="D73" sqref="D73"/>
      <selection pane="bottomLeft" activeCell="D73" sqref="D73"/>
      <selection pane="bottomRight" activeCell="E71" sqref="E71"/>
    </sheetView>
  </sheetViews>
  <sheetFormatPr defaultColWidth="9.00390625" defaultRowHeight="13.5"/>
  <cols>
    <col min="2" max="2" width="16.125" style="6" customWidth="1"/>
    <col min="3" max="4" width="17.875" style="0" customWidth="1"/>
    <col min="5" max="5" width="18.00390625" style="0" customWidth="1"/>
  </cols>
  <sheetData>
    <row r="1" ht="17.25">
      <c r="A1" s="2" t="s">
        <v>41</v>
      </c>
    </row>
    <row r="2" spans="1:5" ht="13.5">
      <c r="A2" s="69"/>
      <c r="B2" s="69"/>
      <c r="C2" s="4" t="s">
        <v>77</v>
      </c>
      <c r="D2" s="17" t="s">
        <v>78</v>
      </c>
      <c r="E2" s="3" t="s">
        <v>6</v>
      </c>
    </row>
    <row r="3" spans="1:5" ht="13.5">
      <c r="A3" s="1" t="s">
        <v>0</v>
      </c>
      <c r="B3" s="7"/>
      <c r="C3" s="1"/>
      <c r="D3" s="18"/>
      <c r="E3" s="1"/>
    </row>
    <row r="4" spans="1:5" ht="13.5">
      <c r="A4" s="1">
        <v>1</v>
      </c>
      <c r="B4" s="8" t="s">
        <v>25</v>
      </c>
      <c r="C4" s="1">
        <v>1</v>
      </c>
      <c r="D4" s="18">
        <v>1</v>
      </c>
      <c r="E4" s="1"/>
    </row>
    <row r="5" spans="1:5" ht="13.5">
      <c r="A5" s="1">
        <v>2</v>
      </c>
      <c r="B5" s="8" t="s">
        <v>39</v>
      </c>
      <c r="C5" s="1">
        <v>1</v>
      </c>
      <c r="D5" s="19"/>
      <c r="E5" s="1"/>
    </row>
    <row r="6" spans="1:5" ht="13.5">
      <c r="A6" s="1">
        <v>3</v>
      </c>
      <c r="B6" s="8" t="s">
        <v>20</v>
      </c>
      <c r="C6" s="1">
        <v>1</v>
      </c>
      <c r="D6" s="18">
        <v>1</v>
      </c>
      <c r="E6" s="1"/>
    </row>
    <row r="7" spans="1:5" ht="13.5">
      <c r="A7" s="1"/>
      <c r="B7" s="11" t="s">
        <v>57</v>
      </c>
      <c r="C7" s="1"/>
      <c r="D7" s="18"/>
      <c r="E7" s="1"/>
    </row>
    <row r="8" spans="1:5" ht="13.5">
      <c r="A8" s="1">
        <v>4</v>
      </c>
      <c r="B8" s="9" t="s">
        <v>58</v>
      </c>
      <c r="C8" s="1"/>
      <c r="D8" s="18"/>
      <c r="E8" s="1"/>
    </row>
    <row r="9" spans="1:5" ht="13.5">
      <c r="A9" s="1">
        <v>5</v>
      </c>
      <c r="B9" s="9" t="s">
        <v>42</v>
      </c>
      <c r="C9" s="1"/>
      <c r="D9" s="18"/>
      <c r="E9" s="1"/>
    </row>
    <row r="10" spans="1:5" ht="13.5">
      <c r="A10" s="1">
        <v>6</v>
      </c>
      <c r="B10" s="12" t="s">
        <v>43</v>
      </c>
      <c r="C10" s="1"/>
      <c r="D10" s="18"/>
      <c r="E10" s="1"/>
    </row>
    <row r="11" spans="1:5" ht="13.5">
      <c r="A11" s="1">
        <v>7</v>
      </c>
      <c r="B11" s="8" t="s">
        <v>33</v>
      </c>
      <c r="C11" s="5">
        <v>1</v>
      </c>
      <c r="D11" s="20"/>
      <c r="E11" s="1"/>
    </row>
    <row r="12" spans="1:5" ht="13.5">
      <c r="A12" s="1">
        <v>8</v>
      </c>
      <c r="B12" s="8" t="s">
        <v>31</v>
      </c>
      <c r="C12" s="1">
        <v>1</v>
      </c>
      <c r="D12" s="18">
        <v>1</v>
      </c>
      <c r="E12" s="1"/>
    </row>
    <row r="13" spans="1:5" ht="13.5">
      <c r="A13" s="1"/>
      <c r="B13" s="11" t="s">
        <v>59</v>
      </c>
      <c r="C13" s="1"/>
      <c r="D13" s="18"/>
      <c r="E13" s="1"/>
    </row>
    <row r="14" spans="1:5" ht="13.5">
      <c r="A14" s="1">
        <v>9</v>
      </c>
      <c r="B14" s="9" t="s">
        <v>44</v>
      </c>
      <c r="C14" s="1"/>
      <c r="D14" s="18"/>
      <c r="E14" s="1"/>
    </row>
    <row r="15" spans="1:5" ht="13.5">
      <c r="A15" s="1">
        <v>10</v>
      </c>
      <c r="B15" s="62" t="s">
        <v>16</v>
      </c>
      <c r="C15" s="18">
        <v>1</v>
      </c>
      <c r="D15" s="18">
        <v>1</v>
      </c>
      <c r="E15" s="1"/>
    </row>
    <row r="16" spans="1:5" ht="13.5">
      <c r="A16" s="1">
        <v>11</v>
      </c>
      <c r="B16" s="8" t="s">
        <v>37</v>
      </c>
      <c r="C16" s="1">
        <v>1</v>
      </c>
      <c r="D16" s="18">
        <v>1</v>
      </c>
      <c r="E16" s="1"/>
    </row>
    <row r="17" spans="1:5" ht="13.5">
      <c r="A17" s="1">
        <v>12</v>
      </c>
      <c r="B17" s="8" t="s">
        <v>24</v>
      </c>
      <c r="C17" s="1">
        <v>1</v>
      </c>
      <c r="D17" s="18">
        <v>1</v>
      </c>
      <c r="E17" s="1"/>
    </row>
    <row r="18" spans="1:5" ht="13.5">
      <c r="A18" s="1">
        <v>13</v>
      </c>
      <c r="B18" s="9" t="s">
        <v>60</v>
      </c>
      <c r="C18" s="1"/>
      <c r="D18" s="18"/>
      <c r="E18" s="1"/>
    </row>
    <row r="19" spans="1:5" ht="13.5">
      <c r="A19" s="1">
        <v>14</v>
      </c>
      <c r="B19" s="8" t="s">
        <v>38</v>
      </c>
      <c r="C19" s="1">
        <v>1</v>
      </c>
      <c r="D19" s="18">
        <v>1</v>
      </c>
      <c r="E19" s="1"/>
    </row>
    <row r="20" spans="1:5" ht="13.5">
      <c r="A20" s="1">
        <v>15</v>
      </c>
      <c r="B20" s="8" t="s">
        <v>17</v>
      </c>
      <c r="C20" s="1">
        <v>1</v>
      </c>
      <c r="D20" s="19"/>
      <c r="E20" s="1"/>
    </row>
    <row r="21" spans="1:5" ht="13.5">
      <c r="A21" s="1">
        <v>16</v>
      </c>
      <c r="B21" s="8" t="s">
        <v>61</v>
      </c>
      <c r="C21" s="1">
        <v>1</v>
      </c>
      <c r="D21" s="18">
        <v>1</v>
      </c>
      <c r="E21" s="1"/>
    </row>
    <row r="22" spans="1:5" ht="13.5">
      <c r="A22" s="1"/>
      <c r="B22" s="7"/>
      <c r="C22" s="1"/>
      <c r="D22" s="18"/>
      <c r="E22" s="1"/>
    </row>
    <row r="23" spans="1:5" ht="13.5">
      <c r="A23" s="1" t="s">
        <v>1</v>
      </c>
      <c r="B23" s="7"/>
      <c r="C23" s="1"/>
      <c r="D23" s="18"/>
      <c r="E23" s="1"/>
    </row>
    <row r="24" spans="1:5" ht="13.5">
      <c r="A24" s="1">
        <v>1</v>
      </c>
      <c r="B24" s="8" t="s">
        <v>35</v>
      </c>
      <c r="C24" s="1">
        <v>1</v>
      </c>
      <c r="D24" s="18">
        <v>1</v>
      </c>
      <c r="E24" s="1"/>
    </row>
    <row r="25" spans="1:5" ht="13.5">
      <c r="A25" s="1"/>
      <c r="B25" s="13" t="s">
        <v>45</v>
      </c>
      <c r="C25" s="1"/>
      <c r="D25" s="18"/>
      <c r="E25" s="1"/>
    </row>
    <row r="26" spans="1:5" ht="13.5">
      <c r="A26" s="1">
        <v>2</v>
      </c>
      <c r="B26" s="8" t="s">
        <v>26</v>
      </c>
      <c r="C26" s="1">
        <v>1</v>
      </c>
      <c r="D26" s="18">
        <v>1</v>
      </c>
      <c r="E26" s="1"/>
    </row>
    <row r="27" spans="1:5" ht="13.5">
      <c r="A27" s="1">
        <v>3</v>
      </c>
      <c r="B27" s="8" t="s">
        <v>30</v>
      </c>
      <c r="C27" s="1">
        <v>1</v>
      </c>
      <c r="D27" s="18">
        <v>1</v>
      </c>
      <c r="E27" s="1"/>
    </row>
    <row r="28" spans="1:5" ht="13.5">
      <c r="A28" s="1">
        <v>4</v>
      </c>
      <c r="B28" s="9" t="s">
        <v>46</v>
      </c>
      <c r="C28" s="1"/>
      <c r="D28" s="18"/>
      <c r="E28" s="1"/>
    </row>
    <row r="29" spans="1:5" ht="13.5">
      <c r="A29" s="1">
        <v>5</v>
      </c>
      <c r="B29" s="62" t="s">
        <v>21</v>
      </c>
      <c r="C29" s="18">
        <v>1</v>
      </c>
      <c r="D29" s="19"/>
      <c r="E29" s="1"/>
    </row>
    <row r="30" spans="1:5" ht="13.5">
      <c r="A30" s="1">
        <v>6</v>
      </c>
      <c r="B30" s="62" t="s">
        <v>34</v>
      </c>
      <c r="C30" s="18">
        <v>1</v>
      </c>
      <c r="D30" s="18">
        <v>1</v>
      </c>
      <c r="E30" s="1"/>
    </row>
    <row r="31" spans="1:5" ht="13.5">
      <c r="A31" s="1">
        <v>7</v>
      </c>
      <c r="B31" s="62" t="s">
        <v>18</v>
      </c>
      <c r="C31" s="18">
        <v>1</v>
      </c>
      <c r="D31" s="18">
        <v>1</v>
      </c>
      <c r="E31" s="1"/>
    </row>
    <row r="32" spans="1:5" ht="13.5">
      <c r="A32" s="1">
        <v>8</v>
      </c>
      <c r="B32" s="63" t="s">
        <v>47</v>
      </c>
      <c r="C32" s="18"/>
      <c r="D32" s="21">
        <v>1</v>
      </c>
      <c r="E32" s="1"/>
    </row>
    <row r="33" spans="1:5" ht="13.5">
      <c r="A33" s="1">
        <v>9</v>
      </c>
      <c r="B33" s="62" t="s">
        <v>19</v>
      </c>
      <c r="C33" s="18">
        <v>1</v>
      </c>
      <c r="D33" s="18">
        <v>1</v>
      </c>
      <c r="E33" s="1"/>
    </row>
    <row r="34" spans="1:5" ht="13.5">
      <c r="A34" s="1">
        <v>10</v>
      </c>
      <c r="B34" s="9" t="s">
        <v>48</v>
      </c>
      <c r="C34" s="1"/>
      <c r="D34" s="21">
        <v>1</v>
      </c>
      <c r="E34" s="1"/>
    </row>
    <row r="35" spans="1:5" ht="13.5">
      <c r="A35" s="1">
        <v>11</v>
      </c>
      <c r="B35" s="8" t="s">
        <v>27</v>
      </c>
      <c r="C35" s="1">
        <v>1</v>
      </c>
      <c r="D35" s="18">
        <v>1</v>
      </c>
      <c r="E35" s="1"/>
    </row>
    <row r="36" spans="1:5" ht="13.5">
      <c r="A36" s="1">
        <v>12</v>
      </c>
      <c r="B36" s="9" t="s">
        <v>49</v>
      </c>
      <c r="C36" s="5"/>
      <c r="D36" s="5"/>
      <c r="E36" s="1"/>
    </row>
    <row r="37" spans="1:5" ht="13.5">
      <c r="A37" s="1">
        <v>13</v>
      </c>
      <c r="B37" s="9" t="s">
        <v>50</v>
      </c>
      <c r="C37" s="1"/>
      <c r="D37" s="21">
        <v>1</v>
      </c>
      <c r="E37" s="1"/>
    </row>
    <row r="38" spans="1:5" ht="13.5">
      <c r="A38" s="1">
        <v>14</v>
      </c>
      <c r="B38" s="9" t="s">
        <v>51</v>
      </c>
      <c r="C38" s="1"/>
      <c r="D38" s="18"/>
      <c r="E38" s="1"/>
    </row>
    <row r="39" spans="1:5" ht="13.5">
      <c r="A39" s="1">
        <v>15</v>
      </c>
      <c r="B39" s="9" t="s">
        <v>52</v>
      </c>
      <c r="C39" s="1"/>
      <c r="D39" s="21">
        <v>1</v>
      </c>
      <c r="E39" s="1"/>
    </row>
    <row r="40" spans="1:5" ht="13.5">
      <c r="A40" s="1">
        <v>16</v>
      </c>
      <c r="B40" s="9" t="s">
        <v>53</v>
      </c>
      <c r="C40" s="1"/>
      <c r="D40" s="18"/>
      <c r="E40" s="1"/>
    </row>
    <row r="41" spans="1:5" ht="13.5">
      <c r="A41" s="1">
        <v>17</v>
      </c>
      <c r="B41" s="8" t="s">
        <v>14</v>
      </c>
      <c r="C41" s="1">
        <v>1</v>
      </c>
      <c r="D41" s="18">
        <v>1</v>
      </c>
      <c r="E41" s="1"/>
    </row>
    <row r="42" spans="1:5" ht="13.5">
      <c r="A42" s="1">
        <v>18</v>
      </c>
      <c r="B42" s="9" t="s">
        <v>62</v>
      </c>
      <c r="C42" s="1"/>
      <c r="D42" s="18"/>
      <c r="E42" s="1"/>
    </row>
    <row r="43" spans="1:5" ht="13.5">
      <c r="A43" s="1">
        <v>19</v>
      </c>
      <c r="B43" s="8" t="s">
        <v>36</v>
      </c>
      <c r="C43" s="1">
        <v>1</v>
      </c>
      <c r="D43" s="18">
        <v>1</v>
      </c>
      <c r="E43" s="1"/>
    </row>
    <row r="44" spans="1:5" ht="13.5">
      <c r="A44" s="1">
        <v>20</v>
      </c>
      <c r="B44" s="9" t="s">
        <v>54</v>
      </c>
      <c r="C44" s="1"/>
      <c r="D44" s="18"/>
      <c r="E44" s="1"/>
    </row>
    <row r="45" spans="1:5" ht="13.5">
      <c r="A45" s="1">
        <v>21</v>
      </c>
      <c r="B45" s="62" t="s">
        <v>13</v>
      </c>
      <c r="C45" s="18">
        <v>1</v>
      </c>
      <c r="D45" s="18">
        <v>1</v>
      </c>
      <c r="E45" s="1"/>
    </row>
    <row r="46" spans="1:5" ht="13.5">
      <c r="A46" s="1">
        <v>22</v>
      </c>
      <c r="B46" s="8" t="s">
        <v>12</v>
      </c>
      <c r="C46" s="1">
        <v>1</v>
      </c>
      <c r="D46" s="18">
        <v>1</v>
      </c>
      <c r="E46" s="1"/>
    </row>
    <row r="47" spans="1:5" ht="13.5">
      <c r="A47" s="1">
        <v>23</v>
      </c>
      <c r="B47" s="14" t="s">
        <v>63</v>
      </c>
      <c r="C47" s="1"/>
      <c r="D47" s="21">
        <v>1</v>
      </c>
      <c r="E47" s="1"/>
    </row>
    <row r="48" spans="1:5" ht="13.5">
      <c r="A48" s="1">
        <v>24</v>
      </c>
      <c r="B48" s="14" t="s">
        <v>64</v>
      </c>
      <c r="C48" s="1"/>
      <c r="D48" s="21">
        <v>1</v>
      </c>
      <c r="E48" s="1"/>
    </row>
    <row r="49" spans="1:5" ht="13.5">
      <c r="A49" s="1"/>
      <c r="B49" s="7"/>
      <c r="C49" s="1"/>
      <c r="D49" s="18"/>
      <c r="E49" s="1"/>
    </row>
    <row r="50" spans="1:5" ht="13.5">
      <c r="A50" s="1" t="s">
        <v>2</v>
      </c>
      <c r="B50" s="7"/>
      <c r="C50" s="1"/>
      <c r="D50" s="18"/>
      <c r="E50" s="1"/>
    </row>
    <row r="51" spans="1:5" ht="13.5">
      <c r="A51" s="1">
        <v>1</v>
      </c>
      <c r="B51" s="8" t="s">
        <v>15</v>
      </c>
      <c r="C51" s="1">
        <v>1</v>
      </c>
      <c r="D51" s="18">
        <v>1</v>
      </c>
      <c r="E51" s="1"/>
    </row>
    <row r="52" spans="1:5" ht="13.5">
      <c r="A52" s="1">
        <v>2</v>
      </c>
      <c r="B52" s="9" t="s">
        <v>65</v>
      </c>
      <c r="C52" s="1"/>
      <c r="D52" s="18"/>
      <c r="E52" s="1"/>
    </row>
    <row r="53" spans="1:5" ht="13.5">
      <c r="A53" s="1"/>
      <c r="B53" s="15" t="s">
        <v>66</v>
      </c>
      <c r="C53" s="1"/>
      <c r="D53" s="18"/>
      <c r="E53" s="1"/>
    </row>
    <row r="54" spans="1:5" ht="13.5">
      <c r="A54" s="1">
        <v>3</v>
      </c>
      <c r="B54" s="8" t="str">
        <f>'[1]Sheet1'!$F$4</f>
        <v>clubF3</v>
      </c>
      <c r="C54" s="1">
        <v>1</v>
      </c>
      <c r="D54" s="18">
        <v>1</v>
      </c>
      <c r="E54" s="1"/>
    </row>
    <row r="55" spans="1:5" ht="13.5">
      <c r="A55" s="1">
        <v>4</v>
      </c>
      <c r="B55" s="8" t="s">
        <v>67</v>
      </c>
      <c r="C55" s="1">
        <v>1</v>
      </c>
      <c r="D55" s="18">
        <v>1</v>
      </c>
      <c r="E55" s="1"/>
    </row>
    <row r="56" spans="1:5" ht="13.5">
      <c r="A56" s="1"/>
      <c r="B56" s="16" t="s">
        <v>68</v>
      </c>
      <c r="C56" s="1"/>
      <c r="D56" s="18"/>
      <c r="E56" s="1"/>
    </row>
    <row r="57" spans="1:5" ht="13.5">
      <c r="A57" s="1">
        <v>5</v>
      </c>
      <c r="B57" s="8" t="s">
        <v>22</v>
      </c>
      <c r="C57" s="1">
        <v>1</v>
      </c>
      <c r="D57" s="18">
        <v>1</v>
      </c>
      <c r="E57" s="1"/>
    </row>
    <row r="58" spans="1:5" ht="13.5">
      <c r="A58" s="1"/>
      <c r="B58" s="11" t="s">
        <v>69</v>
      </c>
      <c r="C58" s="1"/>
      <c r="D58" s="18"/>
      <c r="E58" s="1"/>
    </row>
    <row r="59" spans="1:5" ht="13.5">
      <c r="A59" s="1">
        <v>6</v>
      </c>
      <c r="B59" s="9" t="s">
        <v>55</v>
      </c>
      <c r="C59" s="1"/>
      <c r="D59" s="18"/>
      <c r="E59" s="1"/>
    </row>
    <row r="60" spans="1:5" ht="13.5">
      <c r="A60" s="1">
        <v>7</v>
      </c>
      <c r="B60" s="8" t="s">
        <v>28</v>
      </c>
      <c r="C60" s="1">
        <v>1</v>
      </c>
      <c r="D60" s="18">
        <v>1</v>
      </c>
      <c r="E60" s="1"/>
    </row>
    <row r="61" spans="1:5" ht="13.5">
      <c r="A61" s="1">
        <v>8</v>
      </c>
      <c r="B61" s="8" t="s">
        <v>70</v>
      </c>
      <c r="C61" s="1">
        <v>1</v>
      </c>
      <c r="D61" s="18">
        <v>1</v>
      </c>
      <c r="E61" s="1"/>
    </row>
    <row r="62" spans="1:5" ht="13.5">
      <c r="A62" s="1">
        <v>9</v>
      </c>
      <c r="B62" s="8" t="s">
        <v>32</v>
      </c>
      <c r="C62" s="1">
        <v>1</v>
      </c>
      <c r="D62" s="18">
        <v>1</v>
      </c>
      <c r="E62" s="1"/>
    </row>
    <row r="63" spans="1:5" ht="13.5">
      <c r="A63" s="1">
        <v>10</v>
      </c>
      <c r="B63" s="8" t="s">
        <v>71</v>
      </c>
      <c r="C63" s="1">
        <v>1</v>
      </c>
      <c r="D63" s="18">
        <v>1</v>
      </c>
      <c r="E63" s="1"/>
    </row>
    <row r="64" spans="1:5" ht="13.5">
      <c r="A64" s="1">
        <v>11</v>
      </c>
      <c r="B64" s="8" t="s">
        <v>72</v>
      </c>
      <c r="C64" s="1">
        <v>1</v>
      </c>
      <c r="D64" s="18">
        <v>1</v>
      </c>
      <c r="E64" s="1"/>
    </row>
    <row r="65" spans="1:5" ht="13.5">
      <c r="A65" s="1">
        <v>12</v>
      </c>
      <c r="B65" s="25" t="s">
        <v>23</v>
      </c>
      <c r="C65" s="1">
        <v>1</v>
      </c>
      <c r="D65" s="18">
        <v>1</v>
      </c>
      <c r="E65" s="1"/>
    </row>
    <row r="66" spans="1:5" ht="13.5">
      <c r="A66" s="1"/>
      <c r="B66" s="26" t="s">
        <v>73</v>
      </c>
      <c r="C66" s="1"/>
      <c r="D66" s="18"/>
      <c r="E66" s="1"/>
    </row>
    <row r="67" spans="1:5" ht="13.5">
      <c r="A67" s="1">
        <v>13</v>
      </c>
      <c r="B67" s="10" t="s">
        <v>74</v>
      </c>
      <c r="C67" s="1"/>
      <c r="D67" s="18"/>
      <c r="E67" s="1"/>
    </row>
    <row r="68" spans="1:5" ht="13.5">
      <c r="A68" s="1">
        <v>14</v>
      </c>
      <c r="B68" s="25" t="s">
        <v>40</v>
      </c>
      <c r="C68" s="1">
        <v>1</v>
      </c>
      <c r="D68" s="18">
        <v>1</v>
      </c>
      <c r="E68" s="1"/>
    </row>
    <row r="69" spans="1:5" ht="13.5">
      <c r="A69" s="1">
        <v>15</v>
      </c>
      <c r="B69" s="25" t="s">
        <v>29</v>
      </c>
      <c r="C69" s="1">
        <v>1</v>
      </c>
      <c r="D69" s="18">
        <v>1</v>
      </c>
      <c r="E69" s="1"/>
    </row>
    <row r="70" spans="1:5" ht="13.5">
      <c r="A70" s="1">
        <v>16</v>
      </c>
      <c r="B70" s="64" t="s">
        <v>75</v>
      </c>
      <c r="C70" s="18">
        <v>1</v>
      </c>
      <c r="D70" s="18">
        <v>1</v>
      </c>
      <c r="E70" s="1"/>
    </row>
    <row r="71" spans="1:5" ht="13.5">
      <c r="A71" s="1">
        <v>17</v>
      </c>
      <c r="B71" s="65" t="s">
        <v>56</v>
      </c>
      <c r="C71" s="18"/>
      <c r="D71" s="21">
        <v>1</v>
      </c>
      <c r="E71" s="1"/>
    </row>
    <row r="72" spans="1:5" ht="13.5">
      <c r="A72" s="1">
        <v>18</v>
      </c>
      <c r="B72" s="65" t="s">
        <v>76</v>
      </c>
      <c r="C72" s="18"/>
      <c r="D72" s="18"/>
      <c r="E72" s="1"/>
    </row>
    <row r="73" spans="1:5" ht="13.5">
      <c r="A73" s="1"/>
      <c r="B73" s="66"/>
      <c r="C73" s="18"/>
      <c r="D73" s="18"/>
      <c r="E73" s="1"/>
    </row>
    <row r="74" spans="1:5" ht="13.5">
      <c r="A74" s="1"/>
      <c r="B74" s="66" t="s">
        <v>3</v>
      </c>
      <c r="C74" s="27">
        <f>+COUNTA(C4:C72)</f>
        <v>36</v>
      </c>
      <c r="D74" s="27">
        <f>+COUNTA(D4:D72)</f>
        <v>39</v>
      </c>
      <c r="E74" s="1"/>
    </row>
    <row r="75" spans="2:3" ht="13.5">
      <c r="B75" s="67"/>
      <c r="C75" s="68"/>
    </row>
  </sheetData>
  <sheetProtection/>
  <autoFilter ref="D2:D65"/>
  <mergeCells count="1">
    <mergeCell ref="A2:B2"/>
  </mergeCells>
  <printOptions/>
  <pageMargins left="0.984251968503937" right="0.7874015748031497" top="0.984251968503937" bottom="0.984251968503937" header="0.5118110236220472" footer="0.5118110236220472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8"/>
  <sheetViews>
    <sheetView tabSelected="1" view="pageBreakPreview" zoomScale="80" zoomScaleSheetLayoutView="80" workbookViewId="0" topLeftCell="A1">
      <selection activeCell="R1" sqref="R1"/>
    </sheetView>
  </sheetViews>
  <sheetFormatPr defaultColWidth="9.00390625" defaultRowHeight="13.5"/>
  <cols>
    <col min="1" max="1" width="9.375" style="31" customWidth="1"/>
    <col min="2" max="2" width="7.875" style="31" customWidth="1"/>
    <col min="3" max="3" width="4.625" style="31" customWidth="1"/>
    <col min="4" max="4" width="2.625" style="31" customWidth="1"/>
    <col min="5" max="6" width="4.75390625" style="31" customWidth="1"/>
    <col min="7" max="7" width="2.50390625" style="31" customWidth="1"/>
    <col min="8" max="9" width="4.75390625" style="31" customWidth="1"/>
    <col min="10" max="10" width="2.625" style="31" customWidth="1"/>
    <col min="11" max="12" width="5.00390625" style="31" customWidth="1"/>
    <col min="13" max="13" width="2.375" style="31" customWidth="1"/>
    <col min="14" max="15" width="5.00390625" style="31" customWidth="1"/>
    <col min="16" max="16" width="2.625" style="31" customWidth="1"/>
    <col min="17" max="18" width="5.00390625" style="31" customWidth="1"/>
    <col min="19" max="19" width="2.625" style="31" customWidth="1"/>
    <col min="20" max="21" width="5.00390625" style="31" customWidth="1"/>
    <col min="22" max="22" width="2.50390625" style="31" customWidth="1"/>
    <col min="23" max="24" width="5.00390625" style="31" customWidth="1"/>
    <col min="25" max="25" width="2.375" style="31" customWidth="1"/>
    <col min="26" max="27" width="5.00390625" style="31" customWidth="1"/>
    <col min="28" max="28" width="2.625" style="31" customWidth="1"/>
    <col min="29" max="30" width="5.00390625" style="31" customWidth="1"/>
    <col min="31" max="31" width="2.50390625" style="31" customWidth="1"/>
    <col min="32" max="33" width="5.00390625" style="31" customWidth="1"/>
    <col min="34" max="34" width="2.375" style="31" customWidth="1"/>
    <col min="35" max="36" width="5.00390625" style="31" customWidth="1"/>
    <col min="37" max="37" width="2.375" style="31" customWidth="1"/>
    <col min="38" max="39" width="5.00390625" style="31" customWidth="1"/>
    <col min="40" max="40" width="2.375" style="31" customWidth="1"/>
    <col min="41" max="41" width="5.00390625" style="31" customWidth="1"/>
    <col min="42" max="42" width="11.75390625" style="31" customWidth="1"/>
    <col min="43" max="16384" width="9.00390625" style="31" customWidth="1"/>
  </cols>
  <sheetData>
    <row r="1" ht="18" thickBot="1">
      <c r="A1" s="61" t="s">
        <v>79</v>
      </c>
    </row>
    <row r="2" spans="1:44" ht="17.25" customHeight="1">
      <c r="A2" s="80" t="s">
        <v>80</v>
      </c>
      <c r="B2" s="32" t="s">
        <v>4</v>
      </c>
      <c r="C2" s="74" t="str">
        <f>+C3</f>
        <v>1</v>
      </c>
      <c r="D2" s="75"/>
      <c r="E2" s="76"/>
      <c r="F2" s="74">
        <f>+F3</f>
        <v>2</v>
      </c>
      <c r="G2" s="75"/>
      <c r="H2" s="76"/>
      <c r="I2" s="74">
        <f>+I3</f>
        <v>3</v>
      </c>
      <c r="J2" s="75"/>
      <c r="K2" s="76"/>
      <c r="L2" s="74">
        <f>+L3</f>
        <v>4</v>
      </c>
      <c r="M2" s="75"/>
      <c r="N2" s="76"/>
      <c r="O2" s="74">
        <f>+O3</f>
        <v>5</v>
      </c>
      <c r="P2" s="75"/>
      <c r="Q2" s="76"/>
      <c r="R2" s="74">
        <f>+R3</f>
        <v>6</v>
      </c>
      <c r="S2" s="75"/>
      <c r="T2" s="76"/>
      <c r="U2" s="85">
        <f>+U3</f>
        <v>7</v>
      </c>
      <c r="V2" s="86"/>
      <c r="W2" s="87"/>
      <c r="X2" s="74">
        <f>+X3</f>
        <v>8</v>
      </c>
      <c r="Y2" s="75"/>
      <c r="Z2" s="76"/>
      <c r="AA2" s="74">
        <f>+AA3</f>
        <v>9</v>
      </c>
      <c r="AB2" s="75"/>
      <c r="AC2" s="76"/>
      <c r="AD2" s="74">
        <f>+AD3</f>
        <v>10</v>
      </c>
      <c r="AE2" s="75"/>
      <c r="AF2" s="76"/>
      <c r="AG2" s="74">
        <f>+AG3</f>
        <v>11</v>
      </c>
      <c r="AH2" s="75"/>
      <c r="AI2" s="76"/>
      <c r="AJ2" s="74">
        <f>+AJ3</f>
        <v>12</v>
      </c>
      <c r="AK2" s="75"/>
      <c r="AL2" s="76"/>
      <c r="AM2" s="74">
        <f>+AM3</f>
        <v>13</v>
      </c>
      <c r="AN2" s="75"/>
      <c r="AO2" s="76"/>
      <c r="AP2" s="33" t="s">
        <v>6</v>
      </c>
      <c r="AQ2" s="34"/>
      <c r="AR2" s="34"/>
    </row>
    <row r="3" spans="1:42" ht="17.25" customHeight="1">
      <c r="A3" s="78"/>
      <c r="B3" s="35" t="s">
        <v>8</v>
      </c>
      <c r="C3" s="36" t="s">
        <v>9</v>
      </c>
      <c r="D3" s="37" t="s">
        <v>7</v>
      </c>
      <c r="E3" s="38">
        <f>+C4</f>
        <v>14</v>
      </c>
      <c r="F3" s="36">
        <f>+C3+1</f>
        <v>2</v>
      </c>
      <c r="G3" s="37" t="s">
        <v>7</v>
      </c>
      <c r="H3" s="38">
        <f>+F4</f>
        <v>15</v>
      </c>
      <c r="I3" s="36">
        <f>+F3+1</f>
        <v>3</v>
      </c>
      <c r="J3" s="37" t="s">
        <v>7</v>
      </c>
      <c r="K3" s="38">
        <f>+I4</f>
        <v>16</v>
      </c>
      <c r="L3" s="36">
        <f>+I3+1</f>
        <v>4</v>
      </c>
      <c r="M3" s="37" t="s">
        <v>7</v>
      </c>
      <c r="N3" s="38">
        <f>+L4</f>
        <v>17</v>
      </c>
      <c r="O3" s="36">
        <f>+L3+1</f>
        <v>5</v>
      </c>
      <c r="P3" s="37" t="s">
        <v>7</v>
      </c>
      <c r="Q3" s="38">
        <f>+O4</f>
        <v>18</v>
      </c>
      <c r="R3" s="36">
        <f>+O3+1</f>
        <v>6</v>
      </c>
      <c r="S3" s="37" t="s">
        <v>7</v>
      </c>
      <c r="T3" s="38">
        <f>+R4</f>
        <v>19</v>
      </c>
      <c r="U3" s="36">
        <f>+R3+1</f>
        <v>7</v>
      </c>
      <c r="V3" s="37" t="s">
        <v>7</v>
      </c>
      <c r="W3" s="38">
        <f>+U4</f>
        <v>20</v>
      </c>
      <c r="X3" s="36">
        <f>+U3+1</f>
        <v>8</v>
      </c>
      <c r="Y3" s="37" t="s">
        <v>7</v>
      </c>
      <c r="Z3" s="38">
        <f>+X4</f>
        <v>21</v>
      </c>
      <c r="AA3" s="36">
        <f>+X3+1</f>
        <v>9</v>
      </c>
      <c r="AB3" s="37" t="s">
        <v>7</v>
      </c>
      <c r="AC3" s="38">
        <f>+AA4</f>
        <v>22</v>
      </c>
      <c r="AD3" s="36">
        <f>+AA3+1</f>
        <v>10</v>
      </c>
      <c r="AE3" s="37" t="s">
        <v>7</v>
      </c>
      <c r="AF3" s="38">
        <f>+AD4</f>
        <v>23</v>
      </c>
      <c r="AG3" s="36">
        <f>+AD3+1</f>
        <v>11</v>
      </c>
      <c r="AH3" s="37" t="s">
        <v>7</v>
      </c>
      <c r="AI3" s="38">
        <f>+AG4</f>
        <v>24</v>
      </c>
      <c r="AJ3" s="36">
        <f>+AG3+1</f>
        <v>12</v>
      </c>
      <c r="AK3" s="37" t="s">
        <v>7</v>
      </c>
      <c r="AL3" s="38">
        <f>+AJ4</f>
        <v>25</v>
      </c>
      <c r="AM3" s="36">
        <f>+AJ3+1</f>
        <v>13</v>
      </c>
      <c r="AN3" s="37" t="s">
        <v>7</v>
      </c>
      <c r="AO3" s="38">
        <f>+AM4</f>
        <v>26</v>
      </c>
      <c r="AP3" s="39"/>
    </row>
    <row r="4" spans="1:42" ht="17.25" customHeight="1">
      <c r="A4" s="78"/>
      <c r="B4" s="35" t="s">
        <v>10</v>
      </c>
      <c r="C4" s="36">
        <v>14</v>
      </c>
      <c r="D4" s="37" t="s">
        <v>7</v>
      </c>
      <c r="E4" s="38">
        <f>+C5</f>
        <v>27</v>
      </c>
      <c r="F4" s="40">
        <f>+C4+1</f>
        <v>15</v>
      </c>
      <c r="G4" s="37" t="s">
        <v>7</v>
      </c>
      <c r="H4" s="38">
        <f>+F5</f>
        <v>28</v>
      </c>
      <c r="I4" s="40">
        <f>+F4+1</f>
        <v>16</v>
      </c>
      <c r="J4" s="37" t="s">
        <v>7</v>
      </c>
      <c r="K4" s="38">
        <f>+I5</f>
        <v>29</v>
      </c>
      <c r="L4" s="40">
        <f>+I4+1</f>
        <v>17</v>
      </c>
      <c r="M4" s="37" t="s">
        <v>7</v>
      </c>
      <c r="N4" s="38">
        <f>+L5</f>
        <v>30</v>
      </c>
      <c r="O4" s="40">
        <f>+L4+1</f>
        <v>18</v>
      </c>
      <c r="P4" s="37" t="s">
        <v>7</v>
      </c>
      <c r="Q4" s="38">
        <f>+O5</f>
        <v>31</v>
      </c>
      <c r="R4" s="40">
        <f>+O4+1</f>
        <v>19</v>
      </c>
      <c r="S4" s="37" t="s">
        <v>7</v>
      </c>
      <c r="T4" s="38">
        <f>+R5</f>
        <v>32</v>
      </c>
      <c r="U4" s="40">
        <f>+R4+1</f>
        <v>20</v>
      </c>
      <c r="V4" s="37" t="s">
        <v>7</v>
      </c>
      <c r="W4" s="38">
        <f>+U5</f>
        <v>33</v>
      </c>
      <c r="X4" s="40">
        <f>+U4+1</f>
        <v>21</v>
      </c>
      <c r="Y4" s="37" t="s">
        <v>7</v>
      </c>
      <c r="Z4" s="38">
        <f>+X5</f>
        <v>34</v>
      </c>
      <c r="AA4" s="40">
        <f>+X4+1</f>
        <v>22</v>
      </c>
      <c r="AB4" s="37" t="s">
        <v>7</v>
      </c>
      <c r="AC4" s="38">
        <f>+AA5</f>
        <v>35</v>
      </c>
      <c r="AD4" s="40">
        <f>+AA4+1</f>
        <v>23</v>
      </c>
      <c r="AE4" s="37" t="s">
        <v>7</v>
      </c>
      <c r="AF4" s="38">
        <f>+AD5</f>
        <v>36</v>
      </c>
      <c r="AG4" s="40">
        <f>+AD4+1</f>
        <v>24</v>
      </c>
      <c r="AH4" s="37" t="s">
        <v>7</v>
      </c>
      <c r="AI4" s="38">
        <f>+AG5</f>
        <v>37</v>
      </c>
      <c r="AJ4" s="40">
        <f>+AG4+1</f>
        <v>25</v>
      </c>
      <c r="AK4" s="37" t="s">
        <v>7</v>
      </c>
      <c r="AL4" s="38">
        <f>+AJ5</f>
        <v>38</v>
      </c>
      <c r="AM4" s="40">
        <f>+AJ4+1</f>
        <v>26</v>
      </c>
      <c r="AN4" s="37" t="s">
        <v>7</v>
      </c>
      <c r="AO4" s="38">
        <f>+AM5</f>
        <v>39</v>
      </c>
      <c r="AP4" s="39"/>
    </row>
    <row r="5" spans="1:42" ht="17.25" customHeight="1" thickBot="1">
      <c r="A5" s="79"/>
      <c r="B5" s="41" t="s">
        <v>11</v>
      </c>
      <c r="C5" s="42">
        <v>27</v>
      </c>
      <c r="D5" s="37" t="s">
        <v>7</v>
      </c>
      <c r="E5" s="43" t="str">
        <f>+C3</f>
        <v>1</v>
      </c>
      <c r="F5" s="44">
        <f>+C5+1</f>
        <v>28</v>
      </c>
      <c r="G5" s="37" t="s">
        <v>7</v>
      </c>
      <c r="H5" s="43">
        <f>+F3</f>
        <v>2</v>
      </c>
      <c r="I5" s="44">
        <f>+F5+1</f>
        <v>29</v>
      </c>
      <c r="J5" s="37" t="s">
        <v>7</v>
      </c>
      <c r="K5" s="43">
        <f>+I3</f>
        <v>3</v>
      </c>
      <c r="L5" s="44">
        <f>+I5+1</f>
        <v>30</v>
      </c>
      <c r="M5" s="37" t="s">
        <v>7</v>
      </c>
      <c r="N5" s="43">
        <f>+L3</f>
        <v>4</v>
      </c>
      <c r="O5" s="44">
        <f>+L5+1</f>
        <v>31</v>
      </c>
      <c r="P5" s="37" t="s">
        <v>7</v>
      </c>
      <c r="Q5" s="43">
        <f>+O3</f>
        <v>5</v>
      </c>
      <c r="R5" s="44">
        <f>+O5+1</f>
        <v>32</v>
      </c>
      <c r="S5" s="37" t="s">
        <v>7</v>
      </c>
      <c r="T5" s="43">
        <f>+R3</f>
        <v>6</v>
      </c>
      <c r="U5" s="44">
        <f>+R5+1</f>
        <v>33</v>
      </c>
      <c r="V5" s="37" t="s">
        <v>7</v>
      </c>
      <c r="W5" s="43">
        <f>+U3</f>
        <v>7</v>
      </c>
      <c r="X5" s="44">
        <f>+U5+1</f>
        <v>34</v>
      </c>
      <c r="Y5" s="37" t="s">
        <v>7</v>
      </c>
      <c r="Z5" s="43">
        <f>+X3</f>
        <v>8</v>
      </c>
      <c r="AA5" s="44">
        <f>+X5+1</f>
        <v>35</v>
      </c>
      <c r="AB5" s="37" t="s">
        <v>7</v>
      </c>
      <c r="AC5" s="43">
        <f>+AA3</f>
        <v>9</v>
      </c>
      <c r="AD5" s="44">
        <f>+AA5+1</f>
        <v>36</v>
      </c>
      <c r="AE5" s="37" t="s">
        <v>7</v>
      </c>
      <c r="AF5" s="43">
        <f>+AD3</f>
        <v>10</v>
      </c>
      <c r="AG5" s="44">
        <f>+AD5+1</f>
        <v>37</v>
      </c>
      <c r="AH5" s="37" t="s">
        <v>7</v>
      </c>
      <c r="AI5" s="43">
        <f>+AG3</f>
        <v>11</v>
      </c>
      <c r="AJ5" s="44">
        <f>+AG5+1</f>
        <v>38</v>
      </c>
      <c r="AK5" s="37" t="s">
        <v>7</v>
      </c>
      <c r="AL5" s="43">
        <f>+AJ3</f>
        <v>12</v>
      </c>
      <c r="AM5" s="44">
        <f>+AJ5+1</f>
        <v>39</v>
      </c>
      <c r="AN5" s="37" t="s">
        <v>7</v>
      </c>
      <c r="AO5" s="43">
        <f>+AM3</f>
        <v>13</v>
      </c>
      <c r="AP5" s="45"/>
    </row>
    <row r="6" spans="1:44" ht="17.25" customHeight="1">
      <c r="A6" s="80" t="s">
        <v>81</v>
      </c>
      <c r="B6" s="32" t="s">
        <v>4</v>
      </c>
      <c r="C6" s="70">
        <f>+C8</f>
        <v>15</v>
      </c>
      <c r="D6" s="71"/>
      <c r="E6" s="72"/>
      <c r="F6" s="70">
        <f>+F8</f>
        <v>16</v>
      </c>
      <c r="G6" s="71"/>
      <c r="H6" s="72"/>
      <c r="I6" s="70">
        <f>+I8</f>
        <v>17</v>
      </c>
      <c r="J6" s="71"/>
      <c r="K6" s="72"/>
      <c r="L6" s="70">
        <f>+L8</f>
        <v>18</v>
      </c>
      <c r="M6" s="71"/>
      <c r="N6" s="72"/>
      <c r="O6" s="70">
        <f>+O8</f>
        <v>19</v>
      </c>
      <c r="P6" s="71"/>
      <c r="Q6" s="72"/>
      <c r="R6" s="70">
        <f>+R8</f>
        <v>20</v>
      </c>
      <c r="S6" s="71"/>
      <c r="T6" s="72"/>
      <c r="U6" s="70">
        <f>+U8</f>
        <v>21</v>
      </c>
      <c r="V6" s="71"/>
      <c r="W6" s="72"/>
      <c r="X6" s="70">
        <f>+X8</f>
        <v>22</v>
      </c>
      <c r="Y6" s="71"/>
      <c r="Z6" s="72"/>
      <c r="AA6" s="70">
        <f>+AA8</f>
        <v>23</v>
      </c>
      <c r="AB6" s="71"/>
      <c r="AC6" s="72"/>
      <c r="AD6" s="70">
        <f>+AD8</f>
        <v>24</v>
      </c>
      <c r="AE6" s="71"/>
      <c r="AF6" s="72"/>
      <c r="AG6" s="70">
        <f>+AG8</f>
        <v>25</v>
      </c>
      <c r="AH6" s="71"/>
      <c r="AI6" s="72"/>
      <c r="AJ6" s="70">
        <f>+AJ8</f>
        <v>26</v>
      </c>
      <c r="AK6" s="71"/>
      <c r="AL6" s="72"/>
      <c r="AM6" s="70">
        <f>+AM8</f>
        <v>14</v>
      </c>
      <c r="AN6" s="71"/>
      <c r="AO6" s="72"/>
      <c r="AP6" s="33"/>
      <c r="AQ6" s="34"/>
      <c r="AR6" s="34"/>
    </row>
    <row r="7" spans="1:42" ht="17.25" customHeight="1">
      <c r="A7" s="78"/>
      <c r="B7" s="35" t="s">
        <v>8</v>
      </c>
      <c r="C7" s="36" t="str">
        <f>+C3</f>
        <v>1</v>
      </c>
      <c r="D7" s="37" t="s">
        <v>7</v>
      </c>
      <c r="E7" s="38">
        <f>+C8</f>
        <v>15</v>
      </c>
      <c r="F7" s="36">
        <f>+C7+1</f>
        <v>2</v>
      </c>
      <c r="G7" s="37" t="s">
        <v>7</v>
      </c>
      <c r="H7" s="38">
        <f>+F8</f>
        <v>16</v>
      </c>
      <c r="I7" s="36">
        <f>+F7+1</f>
        <v>3</v>
      </c>
      <c r="J7" s="37" t="s">
        <v>7</v>
      </c>
      <c r="K7" s="38">
        <f>+I8</f>
        <v>17</v>
      </c>
      <c r="L7" s="36">
        <f>+I7+1</f>
        <v>4</v>
      </c>
      <c r="M7" s="37" t="s">
        <v>7</v>
      </c>
      <c r="N7" s="38">
        <f>+L8</f>
        <v>18</v>
      </c>
      <c r="O7" s="36">
        <f>+L7+1</f>
        <v>5</v>
      </c>
      <c r="P7" s="37" t="s">
        <v>7</v>
      </c>
      <c r="Q7" s="38">
        <f>+O8</f>
        <v>19</v>
      </c>
      <c r="R7" s="36">
        <f>+O7+1</f>
        <v>6</v>
      </c>
      <c r="S7" s="37" t="s">
        <v>7</v>
      </c>
      <c r="T7" s="38">
        <f>+R8</f>
        <v>20</v>
      </c>
      <c r="U7" s="36">
        <f>+R7+1</f>
        <v>7</v>
      </c>
      <c r="V7" s="37" t="s">
        <v>7</v>
      </c>
      <c r="W7" s="38">
        <f>+U8</f>
        <v>21</v>
      </c>
      <c r="X7" s="36">
        <f>+U7+1</f>
        <v>8</v>
      </c>
      <c r="Y7" s="37" t="s">
        <v>7</v>
      </c>
      <c r="Z7" s="38">
        <f>+X8</f>
        <v>22</v>
      </c>
      <c r="AA7" s="36">
        <f>+X7+1</f>
        <v>9</v>
      </c>
      <c r="AB7" s="37" t="s">
        <v>7</v>
      </c>
      <c r="AC7" s="38">
        <f>+AA8</f>
        <v>23</v>
      </c>
      <c r="AD7" s="36">
        <f>+AA7+1</f>
        <v>10</v>
      </c>
      <c r="AE7" s="37" t="s">
        <v>7</v>
      </c>
      <c r="AF7" s="38">
        <f>+AD8</f>
        <v>24</v>
      </c>
      <c r="AG7" s="36">
        <f>+AD7+1</f>
        <v>11</v>
      </c>
      <c r="AH7" s="37" t="s">
        <v>7</v>
      </c>
      <c r="AI7" s="38">
        <f>+AG8</f>
        <v>25</v>
      </c>
      <c r="AJ7" s="36">
        <f>+AG7+1</f>
        <v>12</v>
      </c>
      <c r="AK7" s="37" t="s">
        <v>7</v>
      </c>
      <c r="AL7" s="38">
        <f>+AJ8</f>
        <v>26</v>
      </c>
      <c r="AM7" s="36">
        <f>+AJ7+1</f>
        <v>13</v>
      </c>
      <c r="AN7" s="37" t="s">
        <v>7</v>
      </c>
      <c r="AO7" s="38">
        <f>+AM8</f>
        <v>14</v>
      </c>
      <c r="AP7" s="39"/>
    </row>
    <row r="8" spans="1:42" ht="17.25" customHeight="1">
      <c r="A8" s="78"/>
      <c r="B8" s="35" t="s">
        <v>10</v>
      </c>
      <c r="C8" s="40">
        <f>+C4+1</f>
        <v>15</v>
      </c>
      <c r="D8" s="37" t="s">
        <v>7</v>
      </c>
      <c r="E8" s="38">
        <f>+C9</f>
        <v>29</v>
      </c>
      <c r="F8" s="40">
        <f>+C8+1</f>
        <v>16</v>
      </c>
      <c r="G8" s="37" t="s">
        <v>7</v>
      </c>
      <c r="H8" s="38">
        <f>+F9</f>
        <v>30</v>
      </c>
      <c r="I8" s="40">
        <f>+F8+1</f>
        <v>17</v>
      </c>
      <c r="J8" s="37" t="s">
        <v>7</v>
      </c>
      <c r="K8" s="38">
        <f>+I9</f>
        <v>31</v>
      </c>
      <c r="L8" s="40">
        <f>+I8+1</f>
        <v>18</v>
      </c>
      <c r="M8" s="37" t="s">
        <v>7</v>
      </c>
      <c r="N8" s="38">
        <f>+L9</f>
        <v>32</v>
      </c>
      <c r="O8" s="40">
        <f>+L8+1</f>
        <v>19</v>
      </c>
      <c r="P8" s="37" t="s">
        <v>7</v>
      </c>
      <c r="Q8" s="38">
        <f>+O9</f>
        <v>33</v>
      </c>
      <c r="R8" s="40">
        <f>+O8+1</f>
        <v>20</v>
      </c>
      <c r="S8" s="37" t="s">
        <v>7</v>
      </c>
      <c r="T8" s="38">
        <f>+R9</f>
        <v>34</v>
      </c>
      <c r="U8" s="40">
        <f>+R8+1</f>
        <v>21</v>
      </c>
      <c r="V8" s="37" t="s">
        <v>7</v>
      </c>
      <c r="W8" s="38">
        <f>+U9</f>
        <v>35</v>
      </c>
      <c r="X8" s="40">
        <f>+U8+1</f>
        <v>22</v>
      </c>
      <c r="Y8" s="37" t="s">
        <v>7</v>
      </c>
      <c r="Z8" s="38">
        <f>+X9</f>
        <v>36</v>
      </c>
      <c r="AA8" s="40">
        <f>+X8+1</f>
        <v>23</v>
      </c>
      <c r="AB8" s="37" t="s">
        <v>7</v>
      </c>
      <c r="AC8" s="38">
        <f>+AA9</f>
        <v>37</v>
      </c>
      <c r="AD8" s="40">
        <f>+AA8+1</f>
        <v>24</v>
      </c>
      <c r="AE8" s="37" t="s">
        <v>7</v>
      </c>
      <c r="AF8" s="38">
        <f>+AD9</f>
        <v>38</v>
      </c>
      <c r="AG8" s="40">
        <f>+AD8+1</f>
        <v>25</v>
      </c>
      <c r="AH8" s="37" t="s">
        <v>7</v>
      </c>
      <c r="AI8" s="38">
        <f>+AG9</f>
        <v>39</v>
      </c>
      <c r="AJ8" s="40">
        <f>+AG8+1</f>
        <v>26</v>
      </c>
      <c r="AK8" s="37" t="s">
        <v>7</v>
      </c>
      <c r="AL8" s="38">
        <f>+AJ9</f>
        <v>27</v>
      </c>
      <c r="AM8" s="40">
        <v>14</v>
      </c>
      <c r="AN8" s="37" t="s">
        <v>7</v>
      </c>
      <c r="AO8" s="38">
        <f>+AM9</f>
        <v>28</v>
      </c>
      <c r="AP8" s="39"/>
    </row>
    <row r="9" spans="1:42" ht="17.25" customHeight="1" thickBot="1">
      <c r="A9" s="81"/>
      <c r="B9" s="46" t="s">
        <v>11</v>
      </c>
      <c r="C9" s="47">
        <f>+C5+2</f>
        <v>29</v>
      </c>
      <c r="D9" s="37" t="s">
        <v>7</v>
      </c>
      <c r="E9" s="43" t="str">
        <f>+C7</f>
        <v>1</v>
      </c>
      <c r="F9" s="44">
        <f>+C9+1</f>
        <v>30</v>
      </c>
      <c r="G9" s="37" t="s">
        <v>7</v>
      </c>
      <c r="H9" s="43">
        <f>+F7</f>
        <v>2</v>
      </c>
      <c r="I9" s="44">
        <f>+F9+1</f>
        <v>31</v>
      </c>
      <c r="J9" s="37" t="s">
        <v>7</v>
      </c>
      <c r="K9" s="43">
        <f>+I7</f>
        <v>3</v>
      </c>
      <c r="L9" s="44">
        <f>+I9+1</f>
        <v>32</v>
      </c>
      <c r="M9" s="37" t="s">
        <v>7</v>
      </c>
      <c r="N9" s="43">
        <f>+L7</f>
        <v>4</v>
      </c>
      <c r="O9" s="44">
        <f>+L9+1</f>
        <v>33</v>
      </c>
      <c r="P9" s="37" t="s">
        <v>7</v>
      </c>
      <c r="Q9" s="43">
        <f>+O7</f>
        <v>5</v>
      </c>
      <c r="R9" s="44">
        <f>+O9+1</f>
        <v>34</v>
      </c>
      <c r="S9" s="37" t="s">
        <v>7</v>
      </c>
      <c r="T9" s="43">
        <f>+R7</f>
        <v>6</v>
      </c>
      <c r="U9" s="44">
        <f>+R9+1</f>
        <v>35</v>
      </c>
      <c r="V9" s="37" t="s">
        <v>7</v>
      </c>
      <c r="W9" s="43">
        <f>+U7</f>
        <v>7</v>
      </c>
      <c r="X9" s="44">
        <f>+U9+1</f>
        <v>36</v>
      </c>
      <c r="Y9" s="37" t="s">
        <v>7</v>
      </c>
      <c r="Z9" s="43">
        <f>+X7</f>
        <v>8</v>
      </c>
      <c r="AA9" s="44">
        <f>+X9+1</f>
        <v>37</v>
      </c>
      <c r="AB9" s="37" t="s">
        <v>7</v>
      </c>
      <c r="AC9" s="43">
        <f>+AA7</f>
        <v>9</v>
      </c>
      <c r="AD9" s="44">
        <f>+AA9+1</f>
        <v>38</v>
      </c>
      <c r="AE9" s="37" t="s">
        <v>7</v>
      </c>
      <c r="AF9" s="43">
        <f>+AD7</f>
        <v>10</v>
      </c>
      <c r="AG9" s="44">
        <f>+AD9+1</f>
        <v>39</v>
      </c>
      <c r="AH9" s="37" t="s">
        <v>7</v>
      </c>
      <c r="AI9" s="43">
        <f>+AG7</f>
        <v>11</v>
      </c>
      <c r="AJ9" s="44">
        <v>27</v>
      </c>
      <c r="AK9" s="37" t="s">
        <v>7</v>
      </c>
      <c r="AL9" s="43">
        <f>+AJ7</f>
        <v>12</v>
      </c>
      <c r="AM9" s="44">
        <f>+AJ9+1</f>
        <v>28</v>
      </c>
      <c r="AN9" s="37" t="s">
        <v>7</v>
      </c>
      <c r="AO9" s="43">
        <f>+AM7</f>
        <v>13</v>
      </c>
      <c r="AP9" s="48"/>
    </row>
    <row r="10" spans="1:44" ht="17.25" customHeight="1">
      <c r="A10" s="77" t="s">
        <v>82</v>
      </c>
      <c r="B10" s="49" t="s">
        <v>4</v>
      </c>
      <c r="C10" s="70">
        <f>+C13</f>
        <v>31</v>
      </c>
      <c r="D10" s="71"/>
      <c r="E10" s="72"/>
      <c r="F10" s="70">
        <f>+F13</f>
        <v>32</v>
      </c>
      <c r="G10" s="71"/>
      <c r="H10" s="72"/>
      <c r="I10" s="70">
        <f>+I13</f>
        <v>33</v>
      </c>
      <c r="J10" s="71"/>
      <c r="K10" s="72"/>
      <c r="L10" s="70">
        <f>+L13</f>
        <v>34</v>
      </c>
      <c r="M10" s="71"/>
      <c r="N10" s="72"/>
      <c r="O10" s="70">
        <f>+O13</f>
        <v>35</v>
      </c>
      <c r="P10" s="71"/>
      <c r="Q10" s="72"/>
      <c r="R10" s="70">
        <f>+R13</f>
        <v>36</v>
      </c>
      <c r="S10" s="71"/>
      <c r="T10" s="72"/>
      <c r="U10" s="70">
        <f>+U13</f>
        <v>37</v>
      </c>
      <c r="V10" s="71"/>
      <c r="W10" s="72"/>
      <c r="X10" s="70">
        <f>+X13</f>
        <v>38</v>
      </c>
      <c r="Y10" s="71"/>
      <c r="Z10" s="72"/>
      <c r="AA10" s="70">
        <f>+AA13</f>
        <v>39</v>
      </c>
      <c r="AB10" s="71"/>
      <c r="AC10" s="72"/>
      <c r="AD10" s="70">
        <f>+AD13</f>
        <v>27</v>
      </c>
      <c r="AE10" s="71"/>
      <c r="AF10" s="72"/>
      <c r="AG10" s="70">
        <f>+AG13</f>
        <v>28</v>
      </c>
      <c r="AH10" s="71"/>
      <c r="AI10" s="72"/>
      <c r="AJ10" s="70">
        <f>+AJ13</f>
        <v>29</v>
      </c>
      <c r="AK10" s="71"/>
      <c r="AL10" s="72"/>
      <c r="AM10" s="70">
        <f>+AM13</f>
        <v>30</v>
      </c>
      <c r="AN10" s="71"/>
      <c r="AO10" s="72"/>
      <c r="AP10" s="50"/>
      <c r="AQ10" s="34"/>
      <c r="AR10" s="34"/>
    </row>
    <row r="11" spans="1:42" ht="17.25" customHeight="1">
      <c r="A11" s="78"/>
      <c r="B11" s="35" t="s">
        <v>8</v>
      </c>
      <c r="C11" s="36" t="str">
        <f>+C7</f>
        <v>1</v>
      </c>
      <c r="D11" s="37" t="s">
        <v>7</v>
      </c>
      <c r="E11" s="38">
        <f>+C12</f>
        <v>16</v>
      </c>
      <c r="F11" s="36">
        <f>+C11+1</f>
        <v>2</v>
      </c>
      <c r="G11" s="37" t="s">
        <v>7</v>
      </c>
      <c r="H11" s="38">
        <f>+F12</f>
        <v>17</v>
      </c>
      <c r="I11" s="36">
        <f>+F11+1</f>
        <v>3</v>
      </c>
      <c r="J11" s="37" t="s">
        <v>7</v>
      </c>
      <c r="K11" s="38">
        <f>+I12</f>
        <v>18</v>
      </c>
      <c r="L11" s="36">
        <f>+I11+1</f>
        <v>4</v>
      </c>
      <c r="M11" s="37" t="s">
        <v>7</v>
      </c>
      <c r="N11" s="38">
        <f>+L12</f>
        <v>19</v>
      </c>
      <c r="O11" s="36">
        <f>+L11+1</f>
        <v>5</v>
      </c>
      <c r="P11" s="37" t="s">
        <v>7</v>
      </c>
      <c r="Q11" s="38">
        <f>+O12</f>
        <v>20</v>
      </c>
      <c r="R11" s="36">
        <f>+O11+1</f>
        <v>6</v>
      </c>
      <c r="S11" s="37" t="s">
        <v>7</v>
      </c>
      <c r="T11" s="38">
        <f>+R12</f>
        <v>21</v>
      </c>
      <c r="U11" s="36">
        <f>+R11+1</f>
        <v>7</v>
      </c>
      <c r="V11" s="37" t="s">
        <v>7</v>
      </c>
      <c r="W11" s="38">
        <f>+U12</f>
        <v>22</v>
      </c>
      <c r="X11" s="36">
        <f>+U11+1</f>
        <v>8</v>
      </c>
      <c r="Y11" s="37" t="s">
        <v>7</v>
      </c>
      <c r="Z11" s="38">
        <f>+X12</f>
        <v>23</v>
      </c>
      <c r="AA11" s="36">
        <f>+X11+1</f>
        <v>9</v>
      </c>
      <c r="AB11" s="37" t="s">
        <v>7</v>
      </c>
      <c r="AC11" s="38">
        <f>+AA12</f>
        <v>24</v>
      </c>
      <c r="AD11" s="36">
        <f>+AA11+1</f>
        <v>10</v>
      </c>
      <c r="AE11" s="37" t="s">
        <v>7</v>
      </c>
      <c r="AF11" s="38">
        <f>+AD12</f>
        <v>25</v>
      </c>
      <c r="AG11" s="36">
        <f>+AD11+1</f>
        <v>11</v>
      </c>
      <c r="AH11" s="37" t="s">
        <v>7</v>
      </c>
      <c r="AI11" s="38">
        <f>+AG12</f>
        <v>26</v>
      </c>
      <c r="AJ11" s="36">
        <f>+AG11+1</f>
        <v>12</v>
      </c>
      <c r="AK11" s="37" t="s">
        <v>7</v>
      </c>
      <c r="AL11" s="38">
        <f>+AJ12</f>
        <v>14</v>
      </c>
      <c r="AM11" s="36">
        <f>+AJ11+1</f>
        <v>13</v>
      </c>
      <c r="AN11" s="37" t="s">
        <v>7</v>
      </c>
      <c r="AO11" s="38">
        <f>+AM12</f>
        <v>15</v>
      </c>
      <c r="AP11" s="39"/>
    </row>
    <row r="12" spans="1:42" ht="17.25" customHeight="1">
      <c r="A12" s="78"/>
      <c r="B12" s="35" t="s">
        <v>10</v>
      </c>
      <c r="C12" s="40">
        <f>+C8+1</f>
        <v>16</v>
      </c>
      <c r="D12" s="37" t="s">
        <v>7</v>
      </c>
      <c r="E12" s="38">
        <f>+C13</f>
        <v>31</v>
      </c>
      <c r="F12" s="40">
        <f>+C12+1</f>
        <v>17</v>
      </c>
      <c r="G12" s="37" t="s">
        <v>7</v>
      </c>
      <c r="H12" s="38">
        <f>+F13</f>
        <v>32</v>
      </c>
      <c r="I12" s="40">
        <f>+F12+1</f>
        <v>18</v>
      </c>
      <c r="J12" s="37" t="s">
        <v>7</v>
      </c>
      <c r="K12" s="38">
        <f>+I13</f>
        <v>33</v>
      </c>
      <c r="L12" s="40">
        <f>+I12+1</f>
        <v>19</v>
      </c>
      <c r="M12" s="37" t="s">
        <v>7</v>
      </c>
      <c r="N12" s="38">
        <f>+L13</f>
        <v>34</v>
      </c>
      <c r="O12" s="40">
        <f>+L12+1</f>
        <v>20</v>
      </c>
      <c r="P12" s="37" t="s">
        <v>7</v>
      </c>
      <c r="Q12" s="38">
        <f>+O13</f>
        <v>35</v>
      </c>
      <c r="R12" s="40">
        <f>+O12+1</f>
        <v>21</v>
      </c>
      <c r="S12" s="37" t="s">
        <v>7</v>
      </c>
      <c r="T12" s="38">
        <f>+R13</f>
        <v>36</v>
      </c>
      <c r="U12" s="40">
        <f>+R12+1</f>
        <v>22</v>
      </c>
      <c r="V12" s="37" t="s">
        <v>7</v>
      </c>
      <c r="W12" s="38">
        <f>+U13</f>
        <v>37</v>
      </c>
      <c r="X12" s="40">
        <f>+U12+1</f>
        <v>23</v>
      </c>
      <c r="Y12" s="37" t="s">
        <v>7</v>
      </c>
      <c r="Z12" s="38">
        <f>+X13</f>
        <v>38</v>
      </c>
      <c r="AA12" s="40">
        <f>+X12+1</f>
        <v>24</v>
      </c>
      <c r="AB12" s="37" t="s">
        <v>7</v>
      </c>
      <c r="AC12" s="38">
        <f>+AA13</f>
        <v>39</v>
      </c>
      <c r="AD12" s="40">
        <f>+AA12+1</f>
        <v>25</v>
      </c>
      <c r="AE12" s="37" t="s">
        <v>7</v>
      </c>
      <c r="AF12" s="38">
        <f>+AD13</f>
        <v>27</v>
      </c>
      <c r="AG12" s="40">
        <f>+AD12+1</f>
        <v>26</v>
      </c>
      <c r="AH12" s="37" t="s">
        <v>7</v>
      </c>
      <c r="AI12" s="38">
        <f>+AG13</f>
        <v>28</v>
      </c>
      <c r="AJ12" s="40">
        <v>14</v>
      </c>
      <c r="AK12" s="37" t="s">
        <v>7</v>
      </c>
      <c r="AL12" s="38">
        <f>+AJ13</f>
        <v>29</v>
      </c>
      <c r="AM12" s="40">
        <f>+AJ12+1</f>
        <v>15</v>
      </c>
      <c r="AN12" s="37" t="s">
        <v>7</v>
      </c>
      <c r="AO12" s="38">
        <f>+AM13</f>
        <v>30</v>
      </c>
      <c r="AP12" s="39"/>
    </row>
    <row r="13" spans="1:42" ht="17.25" customHeight="1" thickBot="1">
      <c r="A13" s="79"/>
      <c r="B13" s="41" t="s">
        <v>11</v>
      </c>
      <c r="C13" s="47">
        <f>+C9+2</f>
        <v>31</v>
      </c>
      <c r="D13" s="37" t="s">
        <v>7</v>
      </c>
      <c r="E13" s="43" t="str">
        <f>+C11</f>
        <v>1</v>
      </c>
      <c r="F13" s="44">
        <f>+C13+1</f>
        <v>32</v>
      </c>
      <c r="G13" s="37" t="s">
        <v>7</v>
      </c>
      <c r="H13" s="43">
        <f>+F11</f>
        <v>2</v>
      </c>
      <c r="I13" s="44">
        <f>+F13+1</f>
        <v>33</v>
      </c>
      <c r="J13" s="37" t="s">
        <v>7</v>
      </c>
      <c r="K13" s="43">
        <f>+I11</f>
        <v>3</v>
      </c>
      <c r="L13" s="44">
        <f>+I13+1</f>
        <v>34</v>
      </c>
      <c r="M13" s="37" t="s">
        <v>7</v>
      </c>
      <c r="N13" s="43">
        <f>+L11</f>
        <v>4</v>
      </c>
      <c r="O13" s="44">
        <f>+L13+1</f>
        <v>35</v>
      </c>
      <c r="P13" s="37" t="s">
        <v>7</v>
      </c>
      <c r="Q13" s="43">
        <f>+O11</f>
        <v>5</v>
      </c>
      <c r="R13" s="44">
        <f>+O13+1</f>
        <v>36</v>
      </c>
      <c r="S13" s="37" t="s">
        <v>7</v>
      </c>
      <c r="T13" s="43">
        <f>+R11</f>
        <v>6</v>
      </c>
      <c r="U13" s="44">
        <f>+R13+1</f>
        <v>37</v>
      </c>
      <c r="V13" s="37" t="s">
        <v>7</v>
      </c>
      <c r="W13" s="43">
        <f>+U11</f>
        <v>7</v>
      </c>
      <c r="X13" s="44">
        <f>+U13+1</f>
        <v>38</v>
      </c>
      <c r="Y13" s="37" t="s">
        <v>7</v>
      </c>
      <c r="Z13" s="43">
        <f>+X11</f>
        <v>8</v>
      </c>
      <c r="AA13" s="44">
        <f>+X13+1</f>
        <v>39</v>
      </c>
      <c r="AB13" s="37" t="s">
        <v>7</v>
      </c>
      <c r="AC13" s="43">
        <f>+AA11</f>
        <v>9</v>
      </c>
      <c r="AD13" s="44">
        <v>27</v>
      </c>
      <c r="AE13" s="37" t="s">
        <v>7</v>
      </c>
      <c r="AF13" s="43">
        <f>+AD11</f>
        <v>10</v>
      </c>
      <c r="AG13" s="44">
        <f>+AD13+1</f>
        <v>28</v>
      </c>
      <c r="AH13" s="37" t="s">
        <v>7</v>
      </c>
      <c r="AI13" s="43">
        <f>+AG11</f>
        <v>11</v>
      </c>
      <c r="AJ13" s="44">
        <f>+AG13+1</f>
        <v>29</v>
      </c>
      <c r="AK13" s="37" t="s">
        <v>7</v>
      </c>
      <c r="AL13" s="43">
        <f>+AJ11</f>
        <v>12</v>
      </c>
      <c r="AM13" s="44">
        <f>+AJ13+1</f>
        <v>30</v>
      </c>
      <c r="AN13" s="37" t="s">
        <v>7</v>
      </c>
      <c r="AO13" s="43">
        <f>+AM11</f>
        <v>13</v>
      </c>
      <c r="AP13" s="45"/>
    </row>
    <row r="14" spans="1:44" ht="17.25" customHeight="1">
      <c r="A14" s="80" t="s">
        <v>83</v>
      </c>
      <c r="B14" s="32" t="s">
        <v>4</v>
      </c>
      <c r="C14" s="70" t="str">
        <f>+C15</f>
        <v>1</v>
      </c>
      <c r="D14" s="71"/>
      <c r="E14" s="72"/>
      <c r="F14" s="70">
        <f>+F15</f>
        <v>2</v>
      </c>
      <c r="G14" s="71"/>
      <c r="H14" s="72"/>
      <c r="I14" s="70">
        <f>+I15</f>
        <v>3</v>
      </c>
      <c r="J14" s="71"/>
      <c r="K14" s="72"/>
      <c r="L14" s="70">
        <f>+L15</f>
        <v>4</v>
      </c>
      <c r="M14" s="71"/>
      <c r="N14" s="72"/>
      <c r="O14" s="70">
        <f>+O15</f>
        <v>5</v>
      </c>
      <c r="P14" s="71"/>
      <c r="Q14" s="72"/>
      <c r="R14" s="70">
        <f>+R15</f>
        <v>6</v>
      </c>
      <c r="S14" s="71"/>
      <c r="T14" s="72"/>
      <c r="U14" s="88">
        <f>+U15</f>
        <v>7</v>
      </c>
      <c r="V14" s="89"/>
      <c r="W14" s="90"/>
      <c r="X14" s="70">
        <f>+X15</f>
        <v>8</v>
      </c>
      <c r="Y14" s="71"/>
      <c r="Z14" s="72"/>
      <c r="AA14" s="70">
        <f>+AA15</f>
        <v>9</v>
      </c>
      <c r="AB14" s="71"/>
      <c r="AC14" s="72"/>
      <c r="AD14" s="70">
        <f>+AD15</f>
        <v>10</v>
      </c>
      <c r="AE14" s="71"/>
      <c r="AF14" s="72"/>
      <c r="AG14" s="70">
        <f>+AG15</f>
        <v>11</v>
      </c>
      <c r="AH14" s="71"/>
      <c r="AI14" s="72"/>
      <c r="AJ14" s="70">
        <f>+AJ15</f>
        <v>12</v>
      </c>
      <c r="AK14" s="71"/>
      <c r="AL14" s="72"/>
      <c r="AM14" s="70">
        <f>+AM15</f>
        <v>13</v>
      </c>
      <c r="AN14" s="71"/>
      <c r="AO14" s="72"/>
      <c r="AP14" s="33"/>
      <c r="AQ14" s="34"/>
      <c r="AR14" s="34"/>
    </row>
    <row r="15" spans="1:42" ht="17.25" customHeight="1">
      <c r="A15" s="78"/>
      <c r="B15" s="51" t="s">
        <v>8</v>
      </c>
      <c r="C15" s="36" t="str">
        <f>+C11</f>
        <v>1</v>
      </c>
      <c r="D15" s="37" t="s">
        <v>7</v>
      </c>
      <c r="E15" s="38">
        <f>+C16</f>
        <v>17</v>
      </c>
      <c r="F15" s="36">
        <f>+C15+1</f>
        <v>2</v>
      </c>
      <c r="G15" s="37" t="s">
        <v>7</v>
      </c>
      <c r="H15" s="38">
        <f>+F16</f>
        <v>18</v>
      </c>
      <c r="I15" s="36">
        <f>+F15+1</f>
        <v>3</v>
      </c>
      <c r="J15" s="37" t="s">
        <v>7</v>
      </c>
      <c r="K15" s="38">
        <f>+I16</f>
        <v>19</v>
      </c>
      <c r="L15" s="36">
        <f>+I15+1</f>
        <v>4</v>
      </c>
      <c r="M15" s="37" t="s">
        <v>7</v>
      </c>
      <c r="N15" s="38">
        <f>+L16</f>
        <v>20</v>
      </c>
      <c r="O15" s="36">
        <f>+L15+1</f>
        <v>5</v>
      </c>
      <c r="P15" s="37" t="s">
        <v>7</v>
      </c>
      <c r="Q15" s="38">
        <f>+O16</f>
        <v>21</v>
      </c>
      <c r="R15" s="36">
        <f>+O15+1</f>
        <v>6</v>
      </c>
      <c r="S15" s="37" t="s">
        <v>7</v>
      </c>
      <c r="T15" s="38">
        <f>+R16</f>
        <v>22</v>
      </c>
      <c r="U15" s="36">
        <f>+R15+1</f>
        <v>7</v>
      </c>
      <c r="V15" s="37" t="s">
        <v>7</v>
      </c>
      <c r="W15" s="38">
        <f>+U16</f>
        <v>23</v>
      </c>
      <c r="X15" s="36">
        <f>+U15+1</f>
        <v>8</v>
      </c>
      <c r="Y15" s="37" t="s">
        <v>7</v>
      </c>
      <c r="Z15" s="38">
        <f>+X16</f>
        <v>24</v>
      </c>
      <c r="AA15" s="36">
        <f>+X15+1</f>
        <v>9</v>
      </c>
      <c r="AB15" s="37" t="s">
        <v>7</v>
      </c>
      <c r="AC15" s="38">
        <f>+AA16</f>
        <v>25</v>
      </c>
      <c r="AD15" s="36">
        <f>+AA15+1</f>
        <v>10</v>
      </c>
      <c r="AE15" s="37" t="s">
        <v>7</v>
      </c>
      <c r="AF15" s="38">
        <f>+AD16</f>
        <v>26</v>
      </c>
      <c r="AG15" s="36">
        <f>+AD15+1</f>
        <v>11</v>
      </c>
      <c r="AH15" s="37" t="s">
        <v>7</v>
      </c>
      <c r="AI15" s="38">
        <f>+AG16</f>
        <v>14</v>
      </c>
      <c r="AJ15" s="36">
        <f>+AG15+1</f>
        <v>12</v>
      </c>
      <c r="AK15" s="37" t="s">
        <v>7</v>
      </c>
      <c r="AL15" s="38">
        <f>+AJ16</f>
        <v>15</v>
      </c>
      <c r="AM15" s="36">
        <f>+AJ15+1</f>
        <v>13</v>
      </c>
      <c r="AN15" s="37" t="s">
        <v>7</v>
      </c>
      <c r="AO15" s="38">
        <f>+AM16</f>
        <v>16</v>
      </c>
      <c r="AP15" s="39"/>
    </row>
    <row r="16" spans="1:42" ht="17.25" customHeight="1">
      <c r="A16" s="78"/>
      <c r="B16" s="51" t="s">
        <v>10</v>
      </c>
      <c r="C16" s="40">
        <f>+C12+1</f>
        <v>17</v>
      </c>
      <c r="D16" s="37" t="s">
        <v>7</v>
      </c>
      <c r="E16" s="38">
        <f>+C17</f>
        <v>33</v>
      </c>
      <c r="F16" s="40">
        <f>+C16+1</f>
        <v>18</v>
      </c>
      <c r="G16" s="37" t="s">
        <v>7</v>
      </c>
      <c r="H16" s="38">
        <f>+F17</f>
        <v>34</v>
      </c>
      <c r="I16" s="40">
        <f>+F16+1</f>
        <v>19</v>
      </c>
      <c r="J16" s="37" t="s">
        <v>7</v>
      </c>
      <c r="K16" s="38">
        <f>+I17</f>
        <v>35</v>
      </c>
      <c r="L16" s="40">
        <f>+I16+1</f>
        <v>20</v>
      </c>
      <c r="M16" s="37" t="s">
        <v>7</v>
      </c>
      <c r="N16" s="38">
        <f>+L17</f>
        <v>36</v>
      </c>
      <c r="O16" s="40">
        <f>+L16+1</f>
        <v>21</v>
      </c>
      <c r="P16" s="37" t="s">
        <v>7</v>
      </c>
      <c r="Q16" s="38">
        <f>+O17</f>
        <v>37</v>
      </c>
      <c r="R16" s="40">
        <f>+O16+1</f>
        <v>22</v>
      </c>
      <c r="S16" s="37" t="s">
        <v>7</v>
      </c>
      <c r="T16" s="38">
        <f>+R17</f>
        <v>38</v>
      </c>
      <c r="U16" s="40">
        <f>+R16+1</f>
        <v>23</v>
      </c>
      <c r="V16" s="37" t="s">
        <v>7</v>
      </c>
      <c r="W16" s="38">
        <f>+U17</f>
        <v>39</v>
      </c>
      <c r="X16" s="40">
        <f>+U16+1</f>
        <v>24</v>
      </c>
      <c r="Y16" s="37" t="s">
        <v>7</v>
      </c>
      <c r="Z16" s="38">
        <f>+X17</f>
        <v>27</v>
      </c>
      <c r="AA16" s="40">
        <f>+X16+1</f>
        <v>25</v>
      </c>
      <c r="AB16" s="37" t="s">
        <v>7</v>
      </c>
      <c r="AC16" s="38">
        <f>+AA17</f>
        <v>28</v>
      </c>
      <c r="AD16" s="40">
        <f>+AA16+1</f>
        <v>26</v>
      </c>
      <c r="AE16" s="37" t="s">
        <v>7</v>
      </c>
      <c r="AF16" s="38">
        <f>+AD17</f>
        <v>29</v>
      </c>
      <c r="AG16" s="40">
        <v>14</v>
      </c>
      <c r="AH16" s="37" t="s">
        <v>7</v>
      </c>
      <c r="AI16" s="38">
        <f>+AG17</f>
        <v>30</v>
      </c>
      <c r="AJ16" s="40">
        <f>+AG16+1</f>
        <v>15</v>
      </c>
      <c r="AK16" s="37" t="s">
        <v>7</v>
      </c>
      <c r="AL16" s="38">
        <f>+AJ17</f>
        <v>31</v>
      </c>
      <c r="AM16" s="40">
        <f>+AJ16+1</f>
        <v>16</v>
      </c>
      <c r="AN16" s="37" t="s">
        <v>7</v>
      </c>
      <c r="AO16" s="38">
        <f>+AM17</f>
        <v>32</v>
      </c>
      <c r="AP16" s="39"/>
    </row>
    <row r="17" spans="1:42" ht="17.25" customHeight="1" thickBot="1">
      <c r="A17" s="81"/>
      <c r="B17" s="52" t="s">
        <v>11</v>
      </c>
      <c r="C17" s="47">
        <f>+C13+2</f>
        <v>33</v>
      </c>
      <c r="D17" s="37" t="s">
        <v>7</v>
      </c>
      <c r="E17" s="43" t="str">
        <f>+C15</f>
        <v>1</v>
      </c>
      <c r="F17" s="44">
        <f>+C17+1</f>
        <v>34</v>
      </c>
      <c r="G17" s="37" t="s">
        <v>7</v>
      </c>
      <c r="H17" s="43">
        <f>+F15</f>
        <v>2</v>
      </c>
      <c r="I17" s="44">
        <f>+F17+1</f>
        <v>35</v>
      </c>
      <c r="J17" s="37" t="s">
        <v>7</v>
      </c>
      <c r="K17" s="43">
        <f>+I15</f>
        <v>3</v>
      </c>
      <c r="L17" s="44">
        <f>+I17+1</f>
        <v>36</v>
      </c>
      <c r="M17" s="37" t="s">
        <v>7</v>
      </c>
      <c r="N17" s="43">
        <f>+L15</f>
        <v>4</v>
      </c>
      <c r="O17" s="44">
        <f>+L17+1</f>
        <v>37</v>
      </c>
      <c r="P17" s="37" t="s">
        <v>7</v>
      </c>
      <c r="Q17" s="43">
        <f>+O15</f>
        <v>5</v>
      </c>
      <c r="R17" s="44">
        <f>+O17+1</f>
        <v>38</v>
      </c>
      <c r="S17" s="37" t="s">
        <v>7</v>
      </c>
      <c r="T17" s="43">
        <f>+R15</f>
        <v>6</v>
      </c>
      <c r="U17" s="44">
        <f>+R17+1</f>
        <v>39</v>
      </c>
      <c r="V17" s="37" t="s">
        <v>7</v>
      </c>
      <c r="W17" s="43">
        <f>+U15</f>
        <v>7</v>
      </c>
      <c r="X17" s="44">
        <v>27</v>
      </c>
      <c r="Y17" s="37" t="s">
        <v>7</v>
      </c>
      <c r="Z17" s="43">
        <f>+X15</f>
        <v>8</v>
      </c>
      <c r="AA17" s="44">
        <f>+X17+1</f>
        <v>28</v>
      </c>
      <c r="AB17" s="37" t="s">
        <v>7</v>
      </c>
      <c r="AC17" s="43">
        <f>+AA15</f>
        <v>9</v>
      </c>
      <c r="AD17" s="44">
        <f>+AA17+1</f>
        <v>29</v>
      </c>
      <c r="AE17" s="37" t="s">
        <v>7</v>
      </c>
      <c r="AF17" s="43">
        <f>+AD15</f>
        <v>10</v>
      </c>
      <c r="AG17" s="44">
        <f>+AD17+1</f>
        <v>30</v>
      </c>
      <c r="AH17" s="37" t="s">
        <v>7</v>
      </c>
      <c r="AI17" s="43">
        <f>+AG15</f>
        <v>11</v>
      </c>
      <c r="AJ17" s="44">
        <f>+AG17+1</f>
        <v>31</v>
      </c>
      <c r="AK17" s="37" t="s">
        <v>7</v>
      </c>
      <c r="AL17" s="43">
        <f>+AJ15</f>
        <v>12</v>
      </c>
      <c r="AM17" s="44">
        <f>+AJ17+1</f>
        <v>32</v>
      </c>
      <c r="AN17" s="37" t="s">
        <v>7</v>
      </c>
      <c r="AO17" s="43">
        <f>+AM15</f>
        <v>13</v>
      </c>
      <c r="AP17" s="48"/>
    </row>
    <row r="18" spans="1:44" ht="17.25" customHeight="1">
      <c r="A18" s="77" t="s">
        <v>84</v>
      </c>
      <c r="B18" s="49" t="s">
        <v>4</v>
      </c>
      <c r="C18" s="70">
        <f>+C20</f>
        <v>18</v>
      </c>
      <c r="D18" s="71"/>
      <c r="E18" s="72"/>
      <c r="F18" s="70">
        <f>+F20</f>
        <v>19</v>
      </c>
      <c r="G18" s="71"/>
      <c r="H18" s="72"/>
      <c r="I18" s="70">
        <f>+I20</f>
        <v>20</v>
      </c>
      <c r="J18" s="71"/>
      <c r="K18" s="72"/>
      <c r="L18" s="70">
        <f>+L20</f>
        <v>21</v>
      </c>
      <c r="M18" s="71"/>
      <c r="N18" s="72"/>
      <c r="O18" s="70">
        <f>+O20</f>
        <v>22</v>
      </c>
      <c r="P18" s="71"/>
      <c r="Q18" s="72"/>
      <c r="R18" s="70">
        <f>+R20</f>
        <v>23</v>
      </c>
      <c r="S18" s="71"/>
      <c r="T18" s="72"/>
      <c r="U18" s="70">
        <f>+U20</f>
        <v>24</v>
      </c>
      <c r="V18" s="71"/>
      <c r="W18" s="72"/>
      <c r="X18" s="70">
        <f>+X20</f>
        <v>25</v>
      </c>
      <c r="Y18" s="71"/>
      <c r="Z18" s="72"/>
      <c r="AA18" s="70">
        <f>+AA20</f>
        <v>26</v>
      </c>
      <c r="AB18" s="71"/>
      <c r="AC18" s="72"/>
      <c r="AD18" s="70">
        <f>+AD20</f>
        <v>14</v>
      </c>
      <c r="AE18" s="71"/>
      <c r="AF18" s="72"/>
      <c r="AG18" s="70">
        <f>+AG20</f>
        <v>15</v>
      </c>
      <c r="AH18" s="71"/>
      <c r="AI18" s="72"/>
      <c r="AJ18" s="70">
        <f>+AJ20</f>
        <v>16</v>
      </c>
      <c r="AK18" s="71"/>
      <c r="AL18" s="72"/>
      <c r="AM18" s="70">
        <f>+AM20</f>
        <v>17</v>
      </c>
      <c r="AN18" s="71"/>
      <c r="AO18" s="72"/>
      <c r="AP18" s="50"/>
      <c r="AQ18" s="34"/>
      <c r="AR18" s="34"/>
    </row>
    <row r="19" spans="1:42" ht="17.25" customHeight="1">
      <c r="A19" s="78"/>
      <c r="B19" s="51" t="s">
        <v>8</v>
      </c>
      <c r="C19" s="36" t="str">
        <f>+C15</f>
        <v>1</v>
      </c>
      <c r="D19" s="37" t="s">
        <v>7</v>
      </c>
      <c r="E19" s="38">
        <f>+C20</f>
        <v>18</v>
      </c>
      <c r="F19" s="36">
        <f>+C19+1</f>
        <v>2</v>
      </c>
      <c r="G19" s="37" t="s">
        <v>7</v>
      </c>
      <c r="H19" s="38">
        <f>+F20</f>
        <v>19</v>
      </c>
      <c r="I19" s="36">
        <f>+F19+1</f>
        <v>3</v>
      </c>
      <c r="J19" s="37" t="s">
        <v>7</v>
      </c>
      <c r="K19" s="38">
        <f>+I20</f>
        <v>20</v>
      </c>
      <c r="L19" s="36">
        <f>+I19+1</f>
        <v>4</v>
      </c>
      <c r="M19" s="37" t="s">
        <v>7</v>
      </c>
      <c r="N19" s="38">
        <f>+L20</f>
        <v>21</v>
      </c>
      <c r="O19" s="36">
        <f>+L19+1</f>
        <v>5</v>
      </c>
      <c r="P19" s="37" t="s">
        <v>7</v>
      </c>
      <c r="Q19" s="38">
        <f>+O20</f>
        <v>22</v>
      </c>
      <c r="R19" s="36">
        <f>+O19+1</f>
        <v>6</v>
      </c>
      <c r="S19" s="37" t="s">
        <v>7</v>
      </c>
      <c r="T19" s="38">
        <f>+R20</f>
        <v>23</v>
      </c>
      <c r="U19" s="36">
        <f>+R19+1</f>
        <v>7</v>
      </c>
      <c r="V19" s="37" t="s">
        <v>7</v>
      </c>
      <c r="W19" s="38">
        <f>+U20</f>
        <v>24</v>
      </c>
      <c r="X19" s="36">
        <f>+U19+1</f>
        <v>8</v>
      </c>
      <c r="Y19" s="37" t="s">
        <v>7</v>
      </c>
      <c r="Z19" s="38">
        <f>+X20</f>
        <v>25</v>
      </c>
      <c r="AA19" s="36">
        <f>+X19+1</f>
        <v>9</v>
      </c>
      <c r="AB19" s="37" t="s">
        <v>7</v>
      </c>
      <c r="AC19" s="38">
        <f>+AA20</f>
        <v>26</v>
      </c>
      <c r="AD19" s="36">
        <f>+AA19+1</f>
        <v>10</v>
      </c>
      <c r="AE19" s="37" t="s">
        <v>7</v>
      </c>
      <c r="AF19" s="38">
        <f>+AD20</f>
        <v>14</v>
      </c>
      <c r="AG19" s="36">
        <f>+AD19+1</f>
        <v>11</v>
      </c>
      <c r="AH19" s="37" t="s">
        <v>7</v>
      </c>
      <c r="AI19" s="38">
        <f>+AG20</f>
        <v>15</v>
      </c>
      <c r="AJ19" s="36">
        <f>+AG19+1</f>
        <v>12</v>
      </c>
      <c r="AK19" s="37" t="s">
        <v>7</v>
      </c>
      <c r="AL19" s="38">
        <f>+AJ20</f>
        <v>16</v>
      </c>
      <c r="AM19" s="36">
        <f>+AJ19+1</f>
        <v>13</v>
      </c>
      <c r="AN19" s="37" t="s">
        <v>7</v>
      </c>
      <c r="AO19" s="38">
        <f>+AM20</f>
        <v>17</v>
      </c>
      <c r="AP19" s="39"/>
    </row>
    <row r="20" spans="1:42" ht="17.25" customHeight="1">
      <c r="A20" s="78"/>
      <c r="B20" s="51" t="s">
        <v>10</v>
      </c>
      <c r="C20" s="40">
        <f>+C16+1</f>
        <v>18</v>
      </c>
      <c r="D20" s="37" t="s">
        <v>7</v>
      </c>
      <c r="E20" s="38">
        <f>+C21</f>
        <v>35</v>
      </c>
      <c r="F20" s="40">
        <f>+C20+1</f>
        <v>19</v>
      </c>
      <c r="G20" s="37" t="s">
        <v>7</v>
      </c>
      <c r="H20" s="38">
        <f>+F21</f>
        <v>36</v>
      </c>
      <c r="I20" s="40">
        <f>+F20+1</f>
        <v>20</v>
      </c>
      <c r="J20" s="37" t="s">
        <v>7</v>
      </c>
      <c r="K20" s="38">
        <f>+I21</f>
        <v>37</v>
      </c>
      <c r="L20" s="40">
        <f>+I20+1</f>
        <v>21</v>
      </c>
      <c r="M20" s="37" t="s">
        <v>7</v>
      </c>
      <c r="N20" s="38">
        <f>+L21</f>
        <v>38</v>
      </c>
      <c r="O20" s="40">
        <f>+L20+1</f>
        <v>22</v>
      </c>
      <c r="P20" s="37" t="s">
        <v>7</v>
      </c>
      <c r="Q20" s="38">
        <f>+O21</f>
        <v>39</v>
      </c>
      <c r="R20" s="40">
        <f>+O20+1</f>
        <v>23</v>
      </c>
      <c r="S20" s="37" t="s">
        <v>7</v>
      </c>
      <c r="T20" s="38">
        <f>+R21</f>
        <v>27</v>
      </c>
      <c r="U20" s="40">
        <f>+R20+1</f>
        <v>24</v>
      </c>
      <c r="V20" s="37" t="s">
        <v>7</v>
      </c>
      <c r="W20" s="38">
        <f>+U21</f>
        <v>28</v>
      </c>
      <c r="X20" s="40">
        <f>+U20+1</f>
        <v>25</v>
      </c>
      <c r="Y20" s="37" t="s">
        <v>7</v>
      </c>
      <c r="Z20" s="38">
        <f>+X21</f>
        <v>29</v>
      </c>
      <c r="AA20" s="40">
        <f>+X20+1</f>
        <v>26</v>
      </c>
      <c r="AB20" s="37" t="s">
        <v>7</v>
      </c>
      <c r="AC20" s="38">
        <f>+AA21</f>
        <v>30</v>
      </c>
      <c r="AD20" s="40">
        <v>14</v>
      </c>
      <c r="AE20" s="37" t="s">
        <v>7</v>
      </c>
      <c r="AF20" s="38">
        <f>+AD21</f>
        <v>31</v>
      </c>
      <c r="AG20" s="40">
        <f>+AD20+1</f>
        <v>15</v>
      </c>
      <c r="AH20" s="37" t="s">
        <v>7</v>
      </c>
      <c r="AI20" s="38">
        <f>+AG21</f>
        <v>32</v>
      </c>
      <c r="AJ20" s="40">
        <f>+AG20+1</f>
        <v>16</v>
      </c>
      <c r="AK20" s="37" t="s">
        <v>7</v>
      </c>
      <c r="AL20" s="38">
        <f>+AJ21</f>
        <v>33</v>
      </c>
      <c r="AM20" s="40">
        <f>+AJ20+1</f>
        <v>17</v>
      </c>
      <c r="AN20" s="37" t="s">
        <v>7</v>
      </c>
      <c r="AO20" s="38">
        <f>+AM21</f>
        <v>34</v>
      </c>
      <c r="AP20" s="39"/>
    </row>
    <row r="21" spans="1:42" ht="17.25" customHeight="1" thickBot="1">
      <c r="A21" s="79"/>
      <c r="B21" s="53" t="s">
        <v>11</v>
      </c>
      <c r="C21" s="47">
        <f>+C17+2</f>
        <v>35</v>
      </c>
      <c r="D21" s="37" t="s">
        <v>7</v>
      </c>
      <c r="E21" s="43" t="str">
        <f>+C19</f>
        <v>1</v>
      </c>
      <c r="F21" s="44">
        <f>+C21+1</f>
        <v>36</v>
      </c>
      <c r="G21" s="37" t="s">
        <v>7</v>
      </c>
      <c r="H21" s="43">
        <f>+F19</f>
        <v>2</v>
      </c>
      <c r="I21" s="44">
        <f>+F21+1</f>
        <v>37</v>
      </c>
      <c r="J21" s="37" t="s">
        <v>7</v>
      </c>
      <c r="K21" s="43">
        <f>+I19</f>
        <v>3</v>
      </c>
      <c r="L21" s="44">
        <f>+I21+1</f>
        <v>38</v>
      </c>
      <c r="M21" s="37" t="s">
        <v>7</v>
      </c>
      <c r="N21" s="43">
        <f>+L19</f>
        <v>4</v>
      </c>
      <c r="O21" s="44">
        <f>+L21+1</f>
        <v>39</v>
      </c>
      <c r="P21" s="37" t="s">
        <v>7</v>
      </c>
      <c r="Q21" s="43">
        <f>+O19</f>
        <v>5</v>
      </c>
      <c r="R21" s="44">
        <v>27</v>
      </c>
      <c r="S21" s="37" t="s">
        <v>7</v>
      </c>
      <c r="T21" s="43">
        <f>+R19</f>
        <v>6</v>
      </c>
      <c r="U21" s="44">
        <f>+R21+1</f>
        <v>28</v>
      </c>
      <c r="V21" s="37" t="s">
        <v>7</v>
      </c>
      <c r="W21" s="43">
        <f>+U19</f>
        <v>7</v>
      </c>
      <c r="X21" s="44">
        <f>+U21+1</f>
        <v>29</v>
      </c>
      <c r="Y21" s="37" t="s">
        <v>7</v>
      </c>
      <c r="Z21" s="43">
        <f>+X19</f>
        <v>8</v>
      </c>
      <c r="AA21" s="44">
        <f>+X21+1</f>
        <v>30</v>
      </c>
      <c r="AB21" s="37" t="s">
        <v>7</v>
      </c>
      <c r="AC21" s="43">
        <f>+AA19</f>
        <v>9</v>
      </c>
      <c r="AD21" s="44">
        <f>+AA21+1</f>
        <v>31</v>
      </c>
      <c r="AE21" s="37" t="s">
        <v>7</v>
      </c>
      <c r="AF21" s="43">
        <f>+AD19</f>
        <v>10</v>
      </c>
      <c r="AG21" s="44">
        <f>+AD21+1</f>
        <v>32</v>
      </c>
      <c r="AH21" s="37" t="s">
        <v>7</v>
      </c>
      <c r="AI21" s="43">
        <f>+AG19</f>
        <v>11</v>
      </c>
      <c r="AJ21" s="44">
        <f>+AG21+1</f>
        <v>33</v>
      </c>
      <c r="AK21" s="37" t="s">
        <v>7</v>
      </c>
      <c r="AL21" s="43">
        <f>+AJ19</f>
        <v>12</v>
      </c>
      <c r="AM21" s="44">
        <f>+AJ21+1</f>
        <v>34</v>
      </c>
      <c r="AN21" s="37" t="s">
        <v>7</v>
      </c>
      <c r="AO21" s="43">
        <f>+AM19</f>
        <v>13</v>
      </c>
      <c r="AP21" s="45"/>
    </row>
    <row r="22" spans="1:44" ht="17.25" customHeight="1">
      <c r="A22" s="80" t="s">
        <v>85</v>
      </c>
      <c r="B22" s="32" t="s">
        <v>4</v>
      </c>
      <c r="C22" s="70">
        <f>+C25</f>
        <v>37</v>
      </c>
      <c r="D22" s="71"/>
      <c r="E22" s="72"/>
      <c r="F22" s="70">
        <f>+F25</f>
        <v>38</v>
      </c>
      <c r="G22" s="71"/>
      <c r="H22" s="72"/>
      <c r="I22" s="70">
        <f>+I25</f>
        <v>39</v>
      </c>
      <c r="J22" s="71"/>
      <c r="K22" s="72"/>
      <c r="L22" s="70">
        <f>+L25</f>
        <v>27</v>
      </c>
      <c r="M22" s="71"/>
      <c r="N22" s="72"/>
      <c r="O22" s="70">
        <f>+O25</f>
        <v>28</v>
      </c>
      <c r="P22" s="71"/>
      <c r="Q22" s="72"/>
      <c r="R22" s="70">
        <f>+R25</f>
        <v>29</v>
      </c>
      <c r="S22" s="71"/>
      <c r="T22" s="72"/>
      <c r="U22" s="70">
        <f>+U25</f>
        <v>30</v>
      </c>
      <c r="V22" s="71"/>
      <c r="W22" s="72"/>
      <c r="X22" s="70">
        <f>+X25</f>
        <v>31</v>
      </c>
      <c r="Y22" s="71"/>
      <c r="Z22" s="72"/>
      <c r="AA22" s="70">
        <f>+AA25</f>
        <v>32</v>
      </c>
      <c r="AB22" s="71"/>
      <c r="AC22" s="72"/>
      <c r="AD22" s="70">
        <f>+AD25</f>
        <v>33</v>
      </c>
      <c r="AE22" s="71"/>
      <c r="AF22" s="72"/>
      <c r="AG22" s="70">
        <f>+AG25</f>
        <v>34</v>
      </c>
      <c r="AH22" s="71"/>
      <c r="AI22" s="72"/>
      <c r="AJ22" s="70">
        <f>+AJ25</f>
        <v>35</v>
      </c>
      <c r="AK22" s="71"/>
      <c r="AL22" s="72"/>
      <c r="AM22" s="70">
        <f>+AM25</f>
        <v>36</v>
      </c>
      <c r="AN22" s="71"/>
      <c r="AO22" s="72"/>
      <c r="AP22" s="33"/>
      <c r="AQ22" s="34"/>
      <c r="AR22" s="34"/>
    </row>
    <row r="23" spans="1:42" ht="17.25" customHeight="1">
      <c r="A23" s="78"/>
      <c r="B23" s="51" t="s">
        <v>8</v>
      </c>
      <c r="C23" s="36" t="str">
        <f>+C19</f>
        <v>1</v>
      </c>
      <c r="D23" s="37" t="s">
        <v>7</v>
      </c>
      <c r="E23" s="38">
        <f>+C24</f>
        <v>19</v>
      </c>
      <c r="F23" s="36">
        <f>+C23+1</f>
        <v>2</v>
      </c>
      <c r="G23" s="37" t="s">
        <v>7</v>
      </c>
      <c r="H23" s="38">
        <f>+F24</f>
        <v>20</v>
      </c>
      <c r="I23" s="36">
        <f>+F23+1</f>
        <v>3</v>
      </c>
      <c r="J23" s="37" t="s">
        <v>7</v>
      </c>
      <c r="K23" s="38">
        <f>+I24</f>
        <v>21</v>
      </c>
      <c r="L23" s="36">
        <f>+I23+1</f>
        <v>4</v>
      </c>
      <c r="M23" s="37" t="s">
        <v>7</v>
      </c>
      <c r="N23" s="38">
        <f>+L24</f>
        <v>22</v>
      </c>
      <c r="O23" s="36">
        <f>+L23+1</f>
        <v>5</v>
      </c>
      <c r="P23" s="37" t="s">
        <v>7</v>
      </c>
      <c r="Q23" s="38">
        <f>+O24</f>
        <v>23</v>
      </c>
      <c r="R23" s="36">
        <f>+O23+1</f>
        <v>6</v>
      </c>
      <c r="S23" s="37" t="s">
        <v>7</v>
      </c>
      <c r="T23" s="38">
        <f>+R24</f>
        <v>24</v>
      </c>
      <c r="U23" s="36">
        <f>+R23+1</f>
        <v>7</v>
      </c>
      <c r="V23" s="37" t="s">
        <v>7</v>
      </c>
      <c r="W23" s="38">
        <f>+U24</f>
        <v>25</v>
      </c>
      <c r="X23" s="36">
        <f>+U23+1</f>
        <v>8</v>
      </c>
      <c r="Y23" s="37" t="s">
        <v>7</v>
      </c>
      <c r="Z23" s="38">
        <f>+X24</f>
        <v>26</v>
      </c>
      <c r="AA23" s="36">
        <f>+X23+1</f>
        <v>9</v>
      </c>
      <c r="AB23" s="37" t="s">
        <v>7</v>
      </c>
      <c r="AC23" s="38">
        <f>+AA24</f>
        <v>14</v>
      </c>
      <c r="AD23" s="36">
        <f>+AA23+1</f>
        <v>10</v>
      </c>
      <c r="AE23" s="37" t="s">
        <v>7</v>
      </c>
      <c r="AF23" s="38">
        <f>+AD24</f>
        <v>15</v>
      </c>
      <c r="AG23" s="36">
        <f>+AD23+1</f>
        <v>11</v>
      </c>
      <c r="AH23" s="37" t="s">
        <v>7</v>
      </c>
      <c r="AI23" s="38">
        <f>+AG24</f>
        <v>16</v>
      </c>
      <c r="AJ23" s="36">
        <f>+AG23+1</f>
        <v>12</v>
      </c>
      <c r="AK23" s="37" t="s">
        <v>7</v>
      </c>
      <c r="AL23" s="38">
        <f>+AJ24</f>
        <v>17</v>
      </c>
      <c r="AM23" s="36">
        <f>+AJ23+1</f>
        <v>13</v>
      </c>
      <c r="AN23" s="37" t="s">
        <v>7</v>
      </c>
      <c r="AO23" s="38">
        <f>+AM24</f>
        <v>18</v>
      </c>
      <c r="AP23" s="39"/>
    </row>
    <row r="24" spans="1:42" ht="17.25" customHeight="1">
      <c r="A24" s="78"/>
      <c r="B24" s="51" t="s">
        <v>10</v>
      </c>
      <c r="C24" s="40">
        <f>+C20+1</f>
        <v>19</v>
      </c>
      <c r="D24" s="37" t="s">
        <v>7</v>
      </c>
      <c r="E24" s="38">
        <f>+C25</f>
        <v>37</v>
      </c>
      <c r="F24" s="40">
        <f>+C24+1</f>
        <v>20</v>
      </c>
      <c r="G24" s="37" t="s">
        <v>7</v>
      </c>
      <c r="H24" s="38">
        <f>+F25</f>
        <v>38</v>
      </c>
      <c r="I24" s="40">
        <f>+F24+1</f>
        <v>21</v>
      </c>
      <c r="J24" s="37" t="s">
        <v>7</v>
      </c>
      <c r="K24" s="38">
        <f>+I25</f>
        <v>39</v>
      </c>
      <c r="L24" s="40">
        <f>+I24+1</f>
        <v>22</v>
      </c>
      <c r="M24" s="37" t="s">
        <v>7</v>
      </c>
      <c r="N24" s="38">
        <f>+L25</f>
        <v>27</v>
      </c>
      <c r="O24" s="40">
        <f>+L24+1</f>
        <v>23</v>
      </c>
      <c r="P24" s="37" t="s">
        <v>7</v>
      </c>
      <c r="Q24" s="38">
        <f>+O25</f>
        <v>28</v>
      </c>
      <c r="R24" s="40">
        <f>+O24+1</f>
        <v>24</v>
      </c>
      <c r="S24" s="37" t="s">
        <v>7</v>
      </c>
      <c r="T24" s="38">
        <f>+R25</f>
        <v>29</v>
      </c>
      <c r="U24" s="40">
        <f>+R24+1</f>
        <v>25</v>
      </c>
      <c r="V24" s="37" t="s">
        <v>7</v>
      </c>
      <c r="W24" s="38">
        <f>+U25</f>
        <v>30</v>
      </c>
      <c r="X24" s="40">
        <f>+U24+1</f>
        <v>26</v>
      </c>
      <c r="Y24" s="37" t="s">
        <v>7</v>
      </c>
      <c r="Z24" s="38">
        <f>+X25</f>
        <v>31</v>
      </c>
      <c r="AA24" s="40">
        <v>14</v>
      </c>
      <c r="AB24" s="37" t="s">
        <v>7</v>
      </c>
      <c r="AC24" s="38">
        <f>+AA25</f>
        <v>32</v>
      </c>
      <c r="AD24" s="40">
        <f>+AA24+1</f>
        <v>15</v>
      </c>
      <c r="AE24" s="37" t="s">
        <v>7</v>
      </c>
      <c r="AF24" s="38">
        <f>+AD25</f>
        <v>33</v>
      </c>
      <c r="AG24" s="40">
        <f>+AD24+1</f>
        <v>16</v>
      </c>
      <c r="AH24" s="37" t="s">
        <v>7</v>
      </c>
      <c r="AI24" s="38">
        <f>+AG25</f>
        <v>34</v>
      </c>
      <c r="AJ24" s="40">
        <f>+AG24+1</f>
        <v>17</v>
      </c>
      <c r="AK24" s="37" t="s">
        <v>7</v>
      </c>
      <c r="AL24" s="38">
        <f>+AJ25</f>
        <v>35</v>
      </c>
      <c r="AM24" s="40">
        <f>+AJ24+1</f>
        <v>18</v>
      </c>
      <c r="AN24" s="37" t="s">
        <v>7</v>
      </c>
      <c r="AO24" s="38">
        <f>+AM25</f>
        <v>36</v>
      </c>
      <c r="AP24" s="39"/>
    </row>
    <row r="25" spans="1:42" ht="17.25" customHeight="1" thickBot="1">
      <c r="A25" s="81"/>
      <c r="B25" s="52" t="s">
        <v>11</v>
      </c>
      <c r="C25" s="47">
        <f>+C21+2</f>
        <v>37</v>
      </c>
      <c r="D25" s="37" t="s">
        <v>7</v>
      </c>
      <c r="E25" s="43" t="str">
        <f>+C23</f>
        <v>1</v>
      </c>
      <c r="F25" s="44">
        <f>+C25+1</f>
        <v>38</v>
      </c>
      <c r="G25" s="37" t="s">
        <v>7</v>
      </c>
      <c r="H25" s="43">
        <f>+F23</f>
        <v>2</v>
      </c>
      <c r="I25" s="44">
        <f>+F25+1</f>
        <v>39</v>
      </c>
      <c r="J25" s="37" t="s">
        <v>7</v>
      </c>
      <c r="K25" s="43">
        <f>+I23</f>
        <v>3</v>
      </c>
      <c r="L25" s="44">
        <v>27</v>
      </c>
      <c r="M25" s="37" t="s">
        <v>7</v>
      </c>
      <c r="N25" s="43">
        <f>+L23</f>
        <v>4</v>
      </c>
      <c r="O25" s="44">
        <f>+L25+1</f>
        <v>28</v>
      </c>
      <c r="P25" s="37" t="s">
        <v>7</v>
      </c>
      <c r="Q25" s="43">
        <f>+O23</f>
        <v>5</v>
      </c>
      <c r="R25" s="44">
        <f>+O25+1</f>
        <v>29</v>
      </c>
      <c r="S25" s="37" t="s">
        <v>7</v>
      </c>
      <c r="T25" s="43">
        <f>+R23</f>
        <v>6</v>
      </c>
      <c r="U25" s="44">
        <f>+R25+1</f>
        <v>30</v>
      </c>
      <c r="V25" s="37" t="s">
        <v>7</v>
      </c>
      <c r="W25" s="43">
        <f>+U23</f>
        <v>7</v>
      </c>
      <c r="X25" s="44">
        <f>+U25+1</f>
        <v>31</v>
      </c>
      <c r="Y25" s="37" t="s">
        <v>7</v>
      </c>
      <c r="Z25" s="43">
        <f>+X23</f>
        <v>8</v>
      </c>
      <c r="AA25" s="44">
        <f>+X25+1</f>
        <v>32</v>
      </c>
      <c r="AB25" s="37" t="s">
        <v>7</v>
      </c>
      <c r="AC25" s="43">
        <f>+AA23</f>
        <v>9</v>
      </c>
      <c r="AD25" s="44">
        <f>+AA25+1</f>
        <v>33</v>
      </c>
      <c r="AE25" s="37" t="s">
        <v>7</v>
      </c>
      <c r="AF25" s="43">
        <f>+AD23</f>
        <v>10</v>
      </c>
      <c r="AG25" s="44">
        <f>+AD25+1</f>
        <v>34</v>
      </c>
      <c r="AH25" s="37" t="s">
        <v>7</v>
      </c>
      <c r="AI25" s="43">
        <f>+AG23</f>
        <v>11</v>
      </c>
      <c r="AJ25" s="44">
        <f>+AG25+1</f>
        <v>35</v>
      </c>
      <c r="AK25" s="37" t="s">
        <v>7</v>
      </c>
      <c r="AL25" s="43">
        <f>+AJ23</f>
        <v>12</v>
      </c>
      <c r="AM25" s="44">
        <f>+AJ25+1</f>
        <v>36</v>
      </c>
      <c r="AN25" s="37" t="s">
        <v>7</v>
      </c>
      <c r="AO25" s="43">
        <f>+AM23</f>
        <v>13</v>
      </c>
      <c r="AP25" s="48"/>
    </row>
    <row r="26" spans="1:44" ht="17.25" customHeight="1">
      <c r="A26" s="77" t="s">
        <v>86</v>
      </c>
      <c r="B26" s="49" t="s">
        <v>4</v>
      </c>
      <c r="C26" s="70" t="str">
        <f>+C27</f>
        <v>1</v>
      </c>
      <c r="D26" s="71"/>
      <c r="E26" s="72"/>
      <c r="F26" s="70">
        <f>+F27</f>
        <v>2</v>
      </c>
      <c r="G26" s="71"/>
      <c r="H26" s="72"/>
      <c r="I26" s="70">
        <f>+I27</f>
        <v>3</v>
      </c>
      <c r="J26" s="71"/>
      <c r="K26" s="72"/>
      <c r="L26" s="70">
        <f>+L27</f>
        <v>4</v>
      </c>
      <c r="M26" s="71"/>
      <c r="N26" s="72"/>
      <c r="O26" s="70">
        <f>+O27</f>
        <v>5</v>
      </c>
      <c r="P26" s="71"/>
      <c r="Q26" s="72"/>
      <c r="R26" s="70">
        <f>+R27</f>
        <v>6</v>
      </c>
      <c r="S26" s="71"/>
      <c r="T26" s="72"/>
      <c r="U26" s="70">
        <f>+U27</f>
        <v>7</v>
      </c>
      <c r="V26" s="71"/>
      <c r="W26" s="72"/>
      <c r="X26" s="70">
        <f>+X27</f>
        <v>8</v>
      </c>
      <c r="Y26" s="71"/>
      <c r="Z26" s="72"/>
      <c r="AA26" s="70">
        <f>+AA27</f>
        <v>9</v>
      </c>
      <c r="AB26" s="71"/>
      <c r="AC26" s="72"/>
      <c r="AD26" s="70">
        <f>+AD27</f>
        <v>10</v>
      </c>
      <c r="AE26" s="71"/>
      <c r="AF26" s="72"/>
      <c r="AG26" s="70">
        <f>+AG27</f>
        <v>11</v>
      </c>
      <c r="AH26" s="71"/>
      <c r="AI26" s="72"/>
      <c r="AJ26" s="70">
        <f>+AJ27</f>
        <v>12</v>
      </c>
      <c r="AK26" s="71"/>
      <c r="AL26" s="72"/>
      <c r="AM26" s="70">
        <f>+AM27</f>
        <v>13</v>
      </c>
      <c r="AN26" s="71"/>
      <c r="AO26" s="72"/>
      <c r="AP26" s="50"/>
      <c r="AQ26" s="34"/>
      <c r="AR26" s="34"/>
    </row>
    <row r="27" spans="1:42" ht="17.25" customHeight="1">
      <c r="A27" s="78"/>
      <c r="B27" s="51" t="s">
        <v>8</v>
      </c>
      <c r="C27" s="36" t="str">
        <f>+C23</f>
        <v>1</v>
      </c>
      <c r="D27" s="37" t="s">
        <v>7</v>
      </c>
      <c r="E27" s="38">
        <f>+C28</f>
        <v>20</v>
      </c>
      <c r="F27" s="36">
        <f>+C27+1</f>
        <v>2</v>
      </c>
      <c r="G27" s="37" t="s">
        <v>7</v>
      </c>
      <c r="H27" s="38">
        <f>+F28</f>
        <v>21</v>
      </c>
      <c r="I27" s="36">
        <f>+F27+1</f>
        <v>3</v>
      </c>
      <c r="J27" s="37" t="s">
        <v>7</v>
      </c>
      <c r="K27" s="38">
        <f>+I28</f>
        <v>22</v>
      </c>
      <c r="L27" s="36">
        <f>+I27+1</f>
        <v>4</v>
      </c>
      <c r="M27" s="37" t="s">
        <v>7</v>
      </c>
      <c r="N27" s="38">
        <f>+L28</f>
        <v>23</v>
      </c>
      <c r="O27" s="36">
        <f>+L27+1</f>
        <v>5</v>
      </c>
      <c r="P27" s="37" t="s">
        <v>7</v>
      </c>
      <c r="Q27" s="38">
        <f>+O28</f>
        <v>24</v>
      </c>
      <c r="R27" s="36">
        <f>+O27+1</f>
        <v>6</v>
      </c>
      <c r="S27" s="37" t="s">
        <v>7</v>
      </c>
      <c r="T27" s="38">
        <f>+R28</f>
        <v>25</v>
      </c>
      <c r="U27" s="36">
        <f>+R27+1</f>
        <v>7</v>
      </c>
      <c r="V27" s="37" t="s">
        <v>7</v>
      </c>
      <c r="W27" s="38">
        <f>+U28</f>
        <v>26</v>
      </c>
      <c r="X27" s="36">
        <f>+U27+1</f>
        <v>8</v>
      </c>
      <c r="Y27" s="37" t="s">
        <v>7</v>
      </c>
      <c r="Z27" s="38">
        <f>+X28</f>
        <v>14</v>
      </c>
      <c r="AA27" s="36">
        <f>+X27+1</f>
        <v>9</v>
      </c>
      <c r="AB27" s="37" t="s">
        <v>7</v>
      </c>
      <c r="AC27" s="38">
        <f>+AA28</f>
        <v>15</v>
      </c>
      <c r="AD27" s="36">
        <f>+AA27+1</f>
        <v>10</v>
      </c>
      <c r="AE27" s="37" t="s">
        <v>7</v>
      </c>
      <c r="AF27" s="38">
        <f>+AD28</f>
        <v>16</v>
      </c>
      <c r="AG27" s="36">
        <f>+AD27+1</f>
        <v>11</v>
      </c>
      <c r="AH27" s="37" t="s">
        <v>7</v>
      </c>
      <c r="AI27" s="38">
        <f>+AG28</f>
        <v>17</v>
      </c>
      <c r="AJ27" s="36">
        <f>+AG27+1</f>
        <v>12</v>
      </c>
      <c r="AK27" s="37" t="s">
        <v>7</v>
      </c>
      <c r="AL27" s="38">
        <f>+AJ28</f>
        <v>18</v>
      </c>
      <c r="AM27" s="36">
        <f>+AJ27+1</f>
        <v>13</v>
      </c>
      <c r="AN27" s="37" t="s">
        <v>7</v>
      </c>
      <c r="AO27" s="38">
        <f>+AM28</f>
        <v>19</v>
      </c>
      <c r="AP27" s="39"/>
    </row>
    <row r="28" spans="1:42" ht="17.25" customHeight="1">
      <c r="A28" s="78"/>
      <c r="B28" s="51" t="s">
        <v>10</v>
      </c>
      <c r="C28" s="40">
        <f>+C24+1</f>
        <v>20</v>
      </c>
      <c r="D28" s="37" t="s">
        <v>7</v>
      </c>
      <c r="E28" s="38">
        <f>+C29</f>
        <v>39</v>
      </c>
      <c r="F28" s="40">
        <f>+C28+1</f>
        <v>21</v>
      </c>
      <c r="G28" s="37" t="s">
        <v>7</v>
      </c>
      <c r="H28" s="38">
        <f>+F29</f>
        <v>27</v>
      </c>
      <c r="I28" s="40">
        <f>+F28+1</f>
        <v>22</v>
      </c>
      <c r="J28" s="37" t="s">
        <v>7</v>
      </c>
      <c r="K28" s="38">
        <f>+I29</f>
        <v>28</v>
      </c>
      <c r="L28" s="40">
        <f>+I28+1</f>
        <v>23</v>
      </c>
      <c r="M28" s="37" t="s">
        <v>7</v>
      </c>
      <c r="N28" s="38">
        <f>+L29</f>
        <v>29</v>
      </c>
      <c r="O28" s="40">
        <f>+L28+1</f>
        <v>24</v>
      </c>
      <c r="P28" s="37" t="s">
        <v>7</v>
      </c>
      <c r="Q28" s="38">
        <f>+O29</f>
        <v>30</v>
      </c>
      <c r="R28" s="40">
        <f>+O28+1</f>
        <v>25</v>
      </c>
      <c r="S28" s="37" t="s">
        <v>7</v>
      </c>
      <c r="T28" s="38">
        <f>+R29</f>
        <v>31</v>
      </c>
      <c r="U28" s="40">
        <f>+R28+1</f>
        <v>26</v>
      </c>
      <c r="V28" s="37" t="s">
        <v>7</v>
      </c>
      <c r="W28" s="38">
        <f>+U29</f>
        <v>32</v>
      </c>
      <c r="X28" s="40">
        <v>14</v>
      </c>
      <c r="Y28" s="37" t="s">
        <v>7</v>
      </c>
      <c r="Z28" s="38">
        <f>+X29</f>
        <v>33</v>
      </c>
      <c r="AA28" s="40">
        <f>+X28+1</f>
        <v>15</v>
      </c>
      <c r="AB28" s="37" t="s">
        <v>7</v>
      </c>
      <c r="AC28" s="38">
        <f>+AA29</f>
        <v>34</v>
      </c>
      <c r="AD28" s="40">
        <f>+AA28+1</f>
        <v>16</v>
      </c>
      <c r="AE28" s="37" t="s">
        <v>7</v>
      </c>
      <c r="AF28" s="38">
        <f>+AD29</f>
        <v>35</v>
      </c>
      <c r="AG28" s="40">
        <f>+AD28+1</f>
        <v>17</v>
      </c>
      <c r="AH28" s="37" t="s">
        <v>7</v>
      </c>
      <c r="AI28" s="38">
        <f>+AG29</f>
        <v>36</v>
      </c>
      <c r="AJ28" s="40">
        <f>+AG28+1</f>
        <v>18</v>
      </c>
      <c r="AK28" s="37" t="s">
        <v>7</v>
      </c>
      <c r="AL28" s="38">
        <f>+AJ29</f>
        <v>37</v>
      </c>
      <c r="AM28" s="40">
        <f>+AJ28+1</f>
        <v>19</v>
      </c>
      <c r="AN28" s="37" t="s">
        <v>7</v>
      </c>
      <c r="AO28" s="38">
        <f>+AM29</f>
        <v>38</v>
      </c>
      <c r="AP28" s="39"/>
    </row>
    <row r="29" spans="1:42" ht="17.25" customHeight="1" thickBot="1">
      <c r="A29" s="79"/>
      <c r="B29" s="53" t="s">
        <v>11</v>
      </c>
      <c r="C29" s="47">
        <f>+C25+2</f>
        <v>39</v>
      </c>
      <c r="D29" s="37" t="s">
        <v>7</v>
      </c>
      <c r="E29" s="43" t="str">
        <f>+C27</f>
        <v>1</v>
      </c>
      <c r="F29" s="44">
        <v>27</v>
      </c>
      <c r="G29" s="37" t="s">
        <v>7</v>
      </c>
      <c r="H29" s="43">
        <f>+F27</f>
        <v>2</v>
      </c>
      <c r="I29" s="44">
        <f>+F29+1</f>
        <v>28</v>
      </c>
      <c r="J29" s="37" t="s">
        <v>7</v>
      </c>
      <c r="K29" s="43">
        <f>+I27</f>
        <v>3</v>
      </c>
      <c r="L29" s="44">
        <f>+I29+1</f>
        <v>29</v>
      </c>
      <c r="M29" s="37" t="s">
        <v>7</v>
      </c>
      <c r="N29" s="43">
        <f>+L27</f>
        <v>4</v>
      </c>
      <c r="O29" s="44">
        <f>+L29+1</f>
        <v>30</v>
      </c>
      <c r="P29" s="37" t="s">
        <v>7</v>
      </c>
      <c r="Q29" s="43">
        <f>+O27</f>
        <v>5</v>
      </c>
      <c r="R29" s="44">
        <f>+O29+1</f>
        <v>31</v>
      </c>
      <c r="S29" s="37" t="s">
        <v>7</v>
      </c>
      <c r="T29" s="43">
        <f>+R27</f>
        <v>6</v>
      </c>
      <c r="U29" s="44">
        <f>+R29+1</f>
        <v>32</v>
      </c>
      <c r="V29" s="37" t="s">
        <v>7</v>
      </c>
      <c r="W29" s="43">
        <f>+U27</f>
        <v>7</v>
      </c>
      <c r="X29" s="44">
        <f>+U29+1</f>
        <v>33</v>
      </c>
      <c r="Y29" s="37" t="s">
        <v>7</v>
      </c>
      <c r="Z29" s="43">
        <f>+X27</f>
        <v>8</v>
      </c>
      <c r="AA29" s="44">
        <f>+X29+1</f>
        <v>34</v>
      </c>
      <c r="AB29" s="37" t="s">
        <v>7</v>
      </c>
      <c r="AC29" s="43">
        <f>+AA27</f>
        <v>9</v>
      </c>
      <c r="AD29" s="44">
        <f>+AA29+1</f>
        <v>35</v>
      </c>
      <c r="AE29" s="37" t="s">
        <v>7</v>
      </c>
      <c r="AF29" s="43">
        <f>+AD27</f>
        <v>10</v>
      </c>
      <c r="AG29" s="44">
        <f>+AD29+1</f>
        <v>36</v>
      </c>
      <c r="AH29" s="37" t="s">
        <v>7</v>
      </c>
      <c r="AI29" s="43">
        <f>+AG27</f>
        <v>11</v>
      </c>
      <c r="AJ29" s="44">
        <f>+AG29+1</f>
        <v>37</v>
      </c>
      <c r="AK29" s="37" t="s">
        <v>7</v>
      </c>
      <c r="AL29" s="43">
        <f>+AJ27</f>
        <v>12</v>
      </c>
      <c r="AM29" s="44">
        <f>+AJ29+1</f>
        <v>38</v>
      </c>
      <c r="AN29" s="37" t="s">
        <v>7</v>
      </c>
      <c r="AO29" s="43">
        <f>+AM27</f>
        <v>13</v>
      </c>
      <c r="AP29" s="45"/>
    </row>
    <row r="30" spans="1:44" ht="17.25" customHeight="1">
      <c r="A30" s="80" t="s">
        <v>87</v>
      </c>
      <c r="B30" s="32" t="s">
        <v>4</v>
      </c>
      <c r="C30" s="70">
        <f>+C32</f>
        <v>21</v>
      </c>
      <c r="D30" s="71"/>
      <c r="E30" s="72"/>
      <c r="F30" s="70">
        <f>+F32</f>
        <v>22</v>
      </c>
      <c r="G30" s="71"/>
      <c r="H30" s="72"/>
      <c r="I30" s="70">
        <f>+I32</f>
        <v>23</v>
      </c>
      <c r="J30" s="71"/>
      <c r="K30" s="72"/>
      <c r="L30" s="70">
        <f>+L32</f>
        <v>24</v>
      </c>
      <c r="M30" s="71"/>
      <c r="N30" s="72"/>
      <c r="O30" s="70">
        <f>+O32</f>
        <v>25</v>
      </c>
      <c r="P30" s="71"/>
      <c r="Q30" s="72"/>
      <c r="R30" s="70">
        <f>+R32</f>
        <v>26</v>
      </c>
      <c r="S30" s="71"/>
      <c r="T30" s="72"/>
      <c r="U30" s="70">
        <f>+U32</f>
        <v>14</v>
      </c>
      <c r="V30" s="71"/>
      <c r="W30" s="72"/>
      <c r="X30" s="70">
        <f>+X32</f>
        <v>15</v>
      </c>
      <c r="Y30" s="71"/>
      <c r="Z30" s="72"/>
      <c r="AA30" s="70">
        <f>+AA32</f>
        <v>16</v>
      </c>
      <c r="AB30" s="71"/>
      <c r="AC30" s="72"/>
      <c r="AD30" s="70">
        <f>+AD32</f>
        <v>17</v>
      </c>
      <c r="AE30" s="71"/>
      <c r="AF30" s="72"/>
      <c r="AG30" s="70">
        <f>+AG32</f>
        <v>18</v>
      </c>
      <c r="AH30" s="71"/>
      <c r="AI30" s="72"/>
      <c r="AJ30" s="70">
        <f>+AJ32</f>
        <v>19</v>
      </c>
      <c r="AK30" s="71"/>
      <c r="AL30" s="72"/>
      <c r="AM30" s="70">
        <f>+AM32</f>
        <v>20</v>
      </c>
      <c r="AN30" s="71"/>
      <c r="AO30" s="72"/>
      <c r="AP30" s="33"/>
      <c r="AQ30" s="34"/>
      <c r="AR30" s="34"/>
    </row>
    <row r="31" spans="1:42" ht="17.25" customHeight="1">
      <c r="A31" s="78"/>
      <c r="B31" s="51" t="s">
        <v>8</v>
      </c>
      <c r="C31" s="36" t="str">
        <f>+C27</f>
        <v>1</v>
      </c>
      <c r="D31" s="37" t="s">
        <v>7</v>
      </c>
      <c r="E31" s="38">
        <f>+C32</f>
        <v>21</v>
      </c>
      <c r="F31" s="36">
        <f>+C31+1</f>
        <v>2</v>
      </c>
      <c r="G31" s="37" t="s">
        <v>7</v>
      </c>
      <c r="H31" s="38">
        <f>+F32</f>
        <v>22</v>
      </c>
      <c r="I31" s="36">
        <f>+F31+1</f>
        <v>3</v>
      </c>
      <c r="J31" s="37" t="s">
        <v>7</v>
      </c>
      <c r="K31" s="38">
        <f>+I32</f>
        <v>23</v>
      </c>
      <c r="L31" s="36">
        <f>+I31+1</f>
        <v>4</v>
      </c>
      <c r="M31" s="37" t="s">
        <v>7</v>
      </c>
      <c r="N31" s="38">
        <f>+L32</f>
        <v>24</v>
      </c>
      <c r="O31" s="36">
        <f>+L31+1</f>
        <v>5</v>
      </c>
      <c r="P31" s="37" t="s">
        <v>7</v>
      </c>
      <c r="Q31" s="38">
        <f>+O32</f>
        <v>25</v>
      </c>
      <c r="R31" s="36">
        <f>+O31+1</f>
        <v>6</v>
      </c>
      <c r="S31" s="37" t="s">
        <v>7</v>
      </c>
      <c r="T31" s="38">
        <f>+R32</f>
        <v>26</v>
      </c>
      <c r="U31" s="36">
        <f>+R31+1</f>
        <v>7</v>
      </c>
      <c r="V31" s="37" t="s">
        <v>7</v>
      </c>
      <c r="W31" s="38">
        <f>+U32</f>
        <v>14</v>
      </c>
      <c r="X31" s="36">
        <f>+U31+1</f>
        <v>8</v>
      </c>
      <c r="Y31" s="37" t="s">
        <v>7</v>
      </c>
      <c r="Z31" s="38">
        <f>+X32</f>
        <v>15</v>
      </c>
      <c r="AA31" s="36">
        <f>+X31+1</f>
        <v>9</v>
      </c>
      <c r="AB31" s="37" t="s">
        <v>7</v>
      </c>
      <c r="AC31" s="38">
        <f>+AA32</f>
        <v>16</v>
      </c>
      <c r="AD31" s="36">
        <f>+AA31+1</f>
        <v>10</v>
      </c>
      <c r="AE31" s="37" t="s">
        <v>7</v>
      </c>
      <c r="AF31" s="38">
        <f>+AD32</f>
        <v>17</v>
      </c>
      <c r="AG31" s="36">
        <f>+AD31+1</f>
        <v>11</v>
      </c>
      <c r="AH31" s="37" t="s">
        <v>7</v>
      </c>
      <c r="AI31" s="38">
        <f>+AG32</f>
        <v>18</v>
      </c>
      <c r="AJ31" s="36">
        <f>+AG31+1</f>
        <v>12</v>
      </c>
      <c r="AK31" s="37" t="s">
        <v>7</v>
      </c>
      <c r="AL31" s="38">
        <f>+AJ32</f>
        <v>19</v>
      </c>
      <c r="AM31" s="36">
        <f>+AJ31+1</f>
        <v>13</v>
      </c>
      <c r="AN31" s="37" t="s">
        <v>7</v>
      </c>
      <c r="AO31" s="38">
        <f>+AM32</f>
        <v>20</v>
      </c>
      <c r="AP31" s="39"/>
    </row>
    <row r="32" spans="1:42" ht="17.25" customHeight="1">
      <c r="A32" s="78"/>
      <c r="B32" s="51" t="s">
        <v>10</v>
      </c>
      <c r="C32" s="40">
        <f>+C28+1</f>
        <v>21</v>
      </c>
      <c r="D32" s="37" t="s">
        <v>7</v>
      </c>
      <c r="E32" s="38">
        <f>+C33</f>
        <v>28</v>
      </c>
      <c r="F32" s="40">
        <f>+C32+1</f>
        <v>22</v>
      </c>
      <c r="G32" s="37" t="s">
        <v>7</v>
      </c>
      <c r="H32" s="38">
        <f>+F33</f>
        <v>29</v>
      </c>
      <c r="I32" s="40">
        <f>+F32+1</f>
        <v>23</v>
      </c>
      <c r="J32" s="37" t="s">
        <v>7</v>
      </c>
      <c r="K32" s="38">
        <f>+I33</f>
        <v>30</v>
      </c>
      <c r="L32" s="40">
        <f>+I32+1</f>
        <v>24</v>
      </c>
      <c r="M32" s="37" t="s">
        <v>7</v>
      </c>
      <c r="N32" s="38">
        <f>+L33</f>
        <v>31</v>
      </c>
      <c r="O32" s="40">
        <f>+L32+1</f>
        <v>25</v>
      </c>
      <c r="P32" s="37" t="s">
        <v>7</v>
      </c>
      <c r="Q32" s="38">
        <f>+O33</f>
        <v>32</v>
      </c>
      <c r="R32" s="40">
        <f>+O32+1</f>
        <v>26</v>
      </c>
      <c r="S32" s="37" t="s">
        <v>7</v>
      </c>
      <c r="T32" s="38">
        <f>+R33</f>
        <v>33</v>
      </c>
      <c r="U32" s="40">
        <v>14</v>
      </c>
      <c r="V32" s="37" t="s">
        <v>7</v>
      </c>
      <c r="W32" s="38">
        <f>+U33</f>
        <v>34</v>
      </c>
      <c r="X32" s="40">
        <f>+U32+1</f>
        <v>15</v>
      </c>
      <c r="Y32" s="37" t="s">
        <v>7</v>
      </c>
      <c r="Z32" s="38">
        <f>+X33</f>
        <v>35</v>
      </c>
      <c r="AA32" s="40">
        <f>+X32+1</f>
        <v>16</v>
      </c>
      <c r="AB32" s="37" t="s">
        <v>7</v>
      </c>
      <c r="AC32" s="38">
        <f>+AA33</f>
        <v>36</v>
      </c>
      <c r="AD32" s="40">
        <f>+AA32+1</f>
        <v>17</v>
      </c>
      <c r="AE32" s="37" t="s">
        <v>7</v>
      </c>
      <c r="AF32" s="38">
        <f>+AD33</f>
        <v>37</v>
      </c>
      <c r="AG32" s="40">
        <f>+AD32+1</f>
        <v>18</v>
      </c>
      <c r="AH32" s="37" t="s">
        <v>7</v>
      </c>
      <c r="AI32" s="38">
        <f>+AG33</f>
        <v>38</v>
      </c>
      <c r="AJ32" s="40">
        <f>+AG32+1</f>
        <v>19</v>
      </c>
      <c r="AK32" s="37" t="s">
        <v>7</v>
      </c>
      <c r="AL32" s="38">
        <f>+AJ33</f>
        <v>39</v>
      </c>
      <c r="AM32" s="40">
        <f>+AJ32+1</f>
        <v>20</v>
      </c>
      <c r="AN32" s="37" t="s">
        <v>7</v>
      </c>
      <c r="AO32" s="38">
        <f>+AM33</f>
        <v>27</v>
      </c>
      <c r="AP32" s="39"/>
    </row>
    <row r="33" spans="1:42" ht="17.25" customHeight="1" thickBot="1">
      <c r="A33" s="81"/>
      <c r="B33" s="52" t="s">
        <v>11</v>
      </c>
      <c r="C33" s="47">
        <v>28</v>
      </c>
      <c r="D33" s="54" t="s">
        <v>7</v>
      </c>
      <c r="E33" s="55" t="str">
        <f>+C31</f>
        <v>1</v>
      </c>
      <c r="F33" s="44">
        <f>+C33+1</f>
        <v>29</v>
      </c>
      <c r="G33" s="54" t="s">
        <v>7</v>
      </c>
      <c r="H33" s="55">
        <f>+F31</f>
        <v>2</v>
      </c>
      <c r="I33" s="44">
        <f>+F33+1</f>
        <v>30</v>
      </c>
      <c r="J33" s="54" t="s">
        <v>7</v>
      </c>
      <c r="K33" s="55">
        <f>+I31</f>
        <v>3</v>
      </c>
      <c r="L33" s="44">
        <f>+I33+1</f>
        <v>31</v>
      </c>
      <c r="M33" s="54" t="s">
        <v>7</v>
      </c>
      <c r="N33" s="55">
        <f>+L31</f>
        <v>4</v>
      </c>
      <c r="O33" s="44">
        <f>+L33+1</f>
        <v>32</v>
      </c>
      <c r="P33" s="54" t="s">
        <v>7</v>
      </c>
      <c r="Q33" s="55">
        <f>+O31</f>
        <v>5</v>
      </c>
      <c r="R33" s="44">
        <f>+O33+1</f>
        <v>33</v>
      </c>
      <c r="S33" s="54" t="s">
        <v>7</v>
      </c>
      <c r="T33" s="55">
        <f>+R31</f>
        <v>6</v>
      </c>
      <c r="U33" s="44">
        <f>+R33+1</f>
        <v>34</v>
      </c>
      <c r="V33" s="54" t="s">
        <v>7</v>
      </c>
      <c r="W33" s="55">
        <f>+U31</f>
        <v>7</v>
      </c>
      <c r="X33" s="44">
        <f>+U33+1</f>
        <v>35</v>
      </c>
      <c r="Y33" s="54" t="s">
        <v>7</v>
      </c>
      <c r="Z33" s="55">
        <f>+X31</f>
        <v>8</v>
      </c>
      <c r="AA33" s="44">
        <f>+X33+1</f>
        <v>36</v>
      </c>
      <c r="AB33" s="54" t="s">
        <v>7</v>
      </c>
      <c r="AC33" s="55">
        <f>+AA31</f>
        <v>9</v>
      </c>
      <c r="AD33" s="44">
        <f>+AA33+1</f>
        <v>37</v>
      </c>
      <c r="AE33" s="54" t="s">
        <v>7</v>
      </c>
      <c r="AF33" s="55">
        <f>+AD31</f>
        <v>10</v>
      </c>
      <c r="AG33" s="44">
        <f>+AD33+1</f>
        <v>38</v>
      </c>
      <c r="AH33" s="54" t="s">
        <v>7</v>
      </c>
      <c r="AI33" s="55">
        <f>+AG31</f>
        <v>11</v>
      </c>
      <c r="AJ33" s="44">
        <f>+AG33+1</f>
        <v>39</v>
      </c>
      <c r="AK33" s="54" t="s">
        <v>7</v>
      </c>
      <c r="AL33" s="55">
        <f>+AJ31</f>
        <v>12</v>
      </c>
      <c r="AM33" s="44">
        <v>27</v>
      </c>
      <c r="AN33" s="54" t="s">
        <v>7</v>
      </c>
      <c r="AO33" s="55">
        <f>+AM31</f>
        <v>13</v>
      </c>
      <c r="AP33" s="48"/>
    </row>
    <row r="34" spans="1:42" ht="9.75" customHeight="1">
      <c r="A34" s="56"/>
      <c r="B34" s="57"/>
      <c r="C34" s="58"/>
      <c r="D34" s="56"/>
      <c r="E34" s="56"/>
      <c r="F34" s="59"/>
      <c r="G34" s="56"/>
      <c r="H34" s="56"/>
      <c r="I34" s="59"/>
      <c r="J34" s="56"/>
      <c r="K34" s="56"/>
      <c r="L34" s="59"/>
      <c r="M34" s="56"/>
      <c r="N34" s="56"/>
      <c r="O34" s="59"/>
      <c r="P34" s="56"/>
      <c r="Q34" s="56"/>
      <c r="R34" s="59"/>
      <c r="S34" s="56"/>
      <c r="T34" s="56"/>
      <c r="U34" s="59"/>
      <c r="V34" s="56"/>
      <c r="W34" s="56"/>
      <c r="X34" s="59"/>
      <c r="Y34" s="56"/>
      <c r="Z34" s="56"/>
      <c r="AA34" s="59"/>
      <c r="AB34" s="56"/>
      <c r="AC34" s="56"/>
      <c r="AD34" s="59"/>
      <c r="AE34" s="56"/>
      <c r="AF34" s="56"/>
      <c r="AG34" s="59"/>
      <c r="AH34" s="56"/>
      <c r="AI34" s="56"/>
      <c r="AJ34" s="59"/>
      <c r="AK34" s="56"/>
      <c r="AL34" s="56"/>
      <c r="AM34" s="59"/>
      <c r="AN34" s="56"/>
      <c r="AO34" s="56"/>
      <c r="AP34" s="57"/>
    </row>
    <row r="35" spans="2:14" ht="14.25" customHeight="1">
      <c r="B35" s="56"/>
      <c r="C35" s="56"/>
      <c r="D35" s="56" t="s">
        <v>5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1:21" ht="14.25" customHeight="1">
      <c r="A36" s="56"/>
      <c r="B36" s="56"/>
      <c r="C36" s="56"/>
      <c r="D36" s="60">
        <v>1</v>
      </c>
      <c r="E36" s="82" t="s">
        <v>48</v>
      </c>
      <c r="F36" s="82"/>
      <c r="G36" s="82"/>
      <c r="H36" s="82"/>
      <c r="I36" s="82"/>
      <c r="J36" s="60">
        <v>14</v>
      </c>
      <c r="K36" s="73" t="s">
        <v>15</v>
      </c>
      <c r="L36" s="73"/>
      <c r="M36" s="73"/>
      <c r="N36" s="73"/>
      <c r="O36" s="73"/>
      <c r="P36" s="60">
        <v>27</v>
      </c>
      <c r="Q36" s="73" t="s">
        <v>24</v>
      </c>
      <c r="R36" s="73"/>
      <c r="S36" s="73"/>
      <c r="T36" s="73"/>
      <c r="U36" s="73"/>
    </row>
    <row r="37" spans="1:21" ht="14.25" customHeight="1">
      <c r="A37" s="56"/>
      <c r="B37" s="56"/>
      <c r="C37" s="56"/>
      <c r="D37" s="60">
        <v>2</v>
      </c>
      <c r="E37" s="73" t="s">
        <v>88</v>
      </c>
      <c r="F37" s="73"/>
      <c r="G37" s="73"/>
      <c r="H37" s="73"/>
      <c r="I37" s="73"/>
      <c r="J37" s="60">
        <v>15</v>
      </c>
      <c r="K37" s="73" t="s">
        <v>27</v>
      </c>
      <c r="L37" s="73"/>
      <c r="M37" s="73"/>
      <c r="N37" s="73"/>
      <c r="O37" s="73"/>
      <c r="P37" s="60">
        <v>28</v>
      </c>
      <c r="Q37" s="73" t="s">
        <v>13</v>
      </c>
      <c r="R37" s="73"/>
      <c r="S37" s="73"/>
      <c r="T37" s="73"/>
      <c r="U37" s="73"/>
    </row>
    <row r="38" spans="1:21" ht="14.25" customHeight="1">
      <c r="A38" s="56"/>
      <c r="B38" s="56"/>
      <c r="C38" s="56"/>
      <c r="D38" s="60">
        <v>3</v>
      </c>
      <c r="E38" s="73" t="s">
        <v>89</v>
      </c>
      <c r="F38" s="73"/>
      <c r="G38" s="73"/>
      <c r="H38" s="73"/>
      <c r="I38" s="73"/>
      <c r="J38" s="60">
        <v>16</v>
      </c>
      <c r="K38" s="73" t="s">
        <v>29</v>
      </c>
      <c r="L38" s="73"/>
      <c r="M38" s="73"/>
      <c r="N38" s="73"/>
      <c r="O38" s="73"/>
      <c r="P38" s="60">
        <v>29</v>
      </c>
      <c r="Q38" s="73" t="s">
        <v>23</v>
      </c>
      <c r="R38" s="73"/>
      <c r="S38" s="73"/>
      <c r="T38" s="73"/>
      <c r="U38" s="73"/>
    </row>
    <row r="39" spans="1:21" ht="14.25" customHeight="1">
      <c r="A39" s="56"/>
      <c r="B39" s="56"/>
      <c r="C39" s="56"/>
      <c r="D39" s="60">
        <v>4</v>
      </c>
      <c r="E39" s="82" t="s">
        <v>47</v>
      </c>
      <c r="F39" s="82"/>
      <c r="G39" s="82"/>
      <c r="H39" s="82"/>
      <c r="I39" s="82"/>
      <c r="J39" s="60">
        <v>17</v>
      </c>
      <c r="K39" s="73" t="s">
        <v>25</v>
      </c>
      <c r="L39" s="73"/>
      <c r="M39" s="73"/>
      <c r="N39" s="73"/>
      <c r="O39" s="73"/>
      <c r="P39" s="60">
        <v>30</v>
      </c>
      <c r="Q39" s="73" t="s">
        <v>12</v>
      </c>
      <c r="R39" s="73"/>
      <c r="S39" s="73"/>
      <c r="T39" s="73"/>
      <c r="U39" s="73"/>
    </row>
    <row r="40" spans="1:21" ht="14.25" customHeight="1">
      <c r="A40" s="56"/>
      <c r="B40" s="56"/>
      <c r="C40" s="56"/>
      <c r="D40" s="60">
        <v>5</v>
      </c>
      <c r="E40" s="73" t="s">
        <v>18</v>
      </c>
      <c r="F40" s="73"/>
      <c r="G40" s="73"/>
      <c r="H40" s="73"/>
      <c r="I40" s="73"/>
      <c r="J40" s="60">
        <v>18</v>
      </c>
      <c r="K40" s="73" t="s">
        <v>36</v>
      </c>
      <c r="L40" s="73"/>
      <c r="M40" s="73"/>
      <c r="N40" s="73"/>
      <c r="O40" s="73"/>
      <c r="P40" s="60">
        <v>31</v>
      </c>
      <c r="Q40" s="73" t="s">
        <v>90</v>
      </c>
      <c r="R40" s="73"/>
      <c r="S40" s="73"/>
      <c r="T40" s="73"/>
      <c r="U40" s="73"/>
    </row>
    <row r="41" spans="1:21" ht="14.25" customHeight="1">
      <c r="A41" s="56"/>
      <c r="B41" s="56"/>
      <c r="C41" s="56"/>
      <c r="D41" s="60">
        <v>6</v>
      </c>
      <c r="E41" s="82" t="s">
        <v>52</v>
      </c>
      <c r="F41" s="82"/>
      <c r="G41" s="82"/>
      <c r="H41" s="82"/>
      <c r="I41" s="82"/>
      <c r="J41" s="60">
        <v>19</v>
      </c>
      <c r="K41" s="73" t="s">
        <v>91</v>
      </c>
      <c r="L41" s="73"/>
      <c r="M41" s="73"/>
      <c r="N41" s="73"/>
      <c r="O41" s="73"/>
      <c r="P41" s="60">
        <v>32</v>
      </c>
      <c r="Q41" s="73" t="s">
        <v>92</v>
      </c>
      <c r="R41" s="73"/>
      <c r="S41" s="73"/>
      <c r="T41" s="73"/>
      <c r="U41" s="73"/>
    </row>
    <row r="42" spans="1:21" ht="14.25" customHeight="1">
      <c r="A42" s="56"/>
      <c r="B42" s="56"/>
      <c r="C42" s="56"/>
      <c r="D42" s="83">
        <v>7</v>
      </c>
      <c r="E42" s="84" t="s">
        <v>38</v>
      </c>
      <c r="F42" s="84"/>
      <c r="G42" s="84"/>
      <c r="H42" s="84"/>
      <c r="I42" s="84"/>
      <c r="J42" s="60">
        <v>20</v>
      </c>
      <c r="K42" s="73" t="s">
        <v>34</v>
      </c>
      <c r="L42" s="73"/>
      <c r="M42" s="73"/>
      <c r="N42" s="73"/>
      <c r="O42" s="73"/>
      <c r="P42" s="60">
        <v>33</v>
      </c>
      <c r="Q42" s="73" t="s">
        <v>64</v>
      </c>
      <c r="R42" s="73"/>
      <c r="S42" s="73"/>
      <c r="T42" s="73"/>
      <c r="U42" s="73"/>
    </row>
    <row r="43" spans="1:21" ht="14.25" customHeight="1">
      <c r="A43" s="56"/>
      <c r="B43" s="56"/>
      <c r="C43" s="56"/>
      <c r="D43" s="60">
        <v>8</v>
      </c>
      <c r="E43" s="73" t="s">
        <v>19</v>
      </c>
      <c r="F43" s="73"/>
      <c r="G43" s="73"/>
      <c r="H43" s="73"/>
      <c r="I43" s="73"/>
      <c r="J43" s="60">
        <v>21</v>
      </c>
      <c r="K43" s="73" t="s">
        <v>22</v>
      </c>
      <c r="L43" s="73"/>
      <c r="M43" s="73"/>
      <c r="N43" s="73"/>
      <c r="O43" s="73"/>
      <c r="P43" s="60">
        <v>34</v>
      </c>
      <c r="Q43" s="73" t="s">
        <v>20</v>
      </c>
      <c r="R43" s="73"/>
      <c r="S43" s="73"/>
      <c r="T43" s="73"/>
      <c r="U43" s="73"/>
    </row>
    <row r="44" spans="1:21" ht="14.25" customHeight="1">
      <c r="A44" s="56"/>
      <c r="B44" s="56"/>
      <c r="C44" s="56"/>
      <c r="D44" s="60">
        <v>9</v>
      </c>
      <c r="E44" s="73" t="s">
        <v>35</v>
      </c>
      <c r="F44" s="73"/>
      <c r="G44" s="73"/>
      <c r="H44" s="73"/>
      <c r="I44" s="73"/>
      <c r="J44" s="60">
        <v>22</v>
      </c>
      <c r="K44" s="82" t="s">
        <v>50</v>
      </c>
      <c r="L44" s="82"/>
      <c r="M44" s="82"/>
      <c r="N44" s="82"/>
      <c r="O44" s="82"/>
      <c r="P44" s="60">
        <v>35</v>
      </c>
      <c r="Q44" s="73" t="s">
        <v>14</v>
      </c>
      <c r="R44" s="73"/>
      <c r="S44" s="73"/>
      <c r="T44" s="73"/>
      <c r="U44" s="73"/>
    </row>
    <row r="45" spans="1:21" ht="14.25" customHeight="1">
      <c r="A45" s="56"/>
      <c r="B45" s="56"/>
      <c r="C45" s="56"/>
      <c r="D45" s="60">
        <v>10</v>
      </c>
      <c r="E45" s="73" t="s">
        <v>26</v>
      </c>
      <c r="F45" s="73"/>
      <c r="G45" s="73"/>
      <c r="H45" s="73"/>
      <c r="I45" s="73"/>
      <c r="J45" s="60">
        <v>23</v>
      </c>
      <c r="K45" s="73" t="s">
        <v>31</v>
      </c>
      <c r="L45" s="73"/>
      <c r="M45" s="73"/>
      <c r="N45" s="73"/>
      <c r="O45" s="73"/>
      <c r="P45" s="60">
        <v>36</v>
      </c>
      <c r="Q45" s="73" t="s">
        <v>37</v>
      </c>
      <c r="R45" s="73"/>
      <c r="S45" s="73"/>
      <c r="T45" s="73"/>
      <c r="U45" s="73"/>
    </row>
    <row r="46" spans="1:21" ht="14.25" customHeight="1">
      <c r="A46" s="56"/>
      <c r="B46" s="56"/>
      <c r="C46" s="56"/>
      <c r="D46" s="60">
        <v>11</v>
      </c>
      <c r="E46" s="73" t="s">
        <v>40</v>
      </c>
      <c r="F46" s="73"/>
      <c r="G46" s="73"/>
      <c r="H46" s="73"/>
      <c r="I46" s="73"/>
      <c r="J46" s="60">
        <v>24</v>
      </c>
      <c r="K46" s="73" t="s">
        <v>32</v>
      </c>
      <c r="L46" s="73"/>
      <c r="M46" s="73"/>
      <c r="N46" s="73"/>
      <c r="O46" s="73"/>
      <c r="P46" s="60">
        <v>37</v>
      </c>
      <c r="Q46" s="73" t="str">
        <f>'[1]Sheet1'!$F$4</f>
        <v>clubF3</v>
      </c>
      <c r="R46" s="73"/>
      <c r="S46" s="73"/>
      <c r="T46" s="73"/>
      <c r="U46" s="73"/>
    </row>
    <row r="47" spans="1:21" ht="14.25" customHeight="1">
      <c r="A47" s="56"/>
      <c r="B47" s="56"/>
      <c r="C47" s="56"/>
      <c r="D47" s="60">
        <v>12</v>
      </c>
      <c r="E47" s="73" t="s">
        <v>16</v>
      </c>
      <c r="F47" s="73"/>
      <c r="G47" s="73"/>
      <c r="H47" s="73"/>
      <c r="I47" s="73"/>
      <c r="J47" s="60">
        <v>25</v>
      </c>
      <c r="K47" s="82" t="s">
        <v>56</v>
      </c>
      <c r="L47" s="82"/>
      <c r="M47" s="82"/>
      <c r="N47" s="82"/>
      <c r="O47" s="82"/>
      <c r="P47" s="60">
        <v>38</v>
      </c>
      <c r="Q47" s="73" t="s">
        <v>93</v>
      </c>
      <c r="R47" s="73"/>
      <c r="S47" s="73"/>
      <c r="T47" s="73"/>
      <c r="U47" s="73"/>
    </row>
    <row r="48" spans="4:21" ht="14.25" customHeight="1">
      <c r="D48" s="60">
        <v>13</v>
      </c>
      <c r="E48" s="73" t="s">
        <v>94</v>
      </c>
      <c r="F48" s="73"/>
      <c r="G48" s="73"/>
      <c r="H48" s="73"/>
      <c r="I48" s="73"/>
      <c r="J48" s="60">
        <v>26</v>
      </c>
      <c r="K48" s="73" t="s">
        <v>30</v>
      </c>
      <c r="L48" s="73"/>
      <c r="M48" s="73"/>
      <c r="N48" s="73"/>
      <c r="O48" s="73"/>
      <c r="P48" s="60">
        <v>39</v>
      </c>
      <c r="Q48" s="73" t="s">
        <v>28</v>
      </c>
      <c r="R48" s="73"/>
      <c r="S48" s="73"/>
      <c r="T48" s="73"/>
      <c r="U48" s="73"/>
    </row>
  </sheetData>
  <sheetProtection/>
  <mergeCells count="151">
    <mergeCell ref="Q45:U45"/>
    <mergeCell ref="Q46:U46"/>
    <mergeCell ref="Q47:U47"/>
    <mergeCell ref="Q38:U38"/>
    <mergeCell ref="Q39:U39"/>
    <mergeCell ref="Q40:U40"/>
    <mergeCell ref="K44:O44"/>
    <mergeCell ref="K45:O45"/>
    <mergeCell ref="K46:O46"/>
    <mergeCell ref="K47:O47"/>
    <mergeCell ref="Q36:U36"/>
    <mergeCell ref="Q37:U37"/>
    <mergeCell ref="Q41:U41"/>
    <mergeCell ref="Q42:U42"/>
    <mergeCell ref="Q43:U43"/>
    <mergeCell ref="Q44:U44"/>
    <mergeCell ref="E46:I46"/>
    <mergeCell ref="E47:I47"/>
    <mergeCell ref="K36:O36"/>
    <mergeCell ref="K37:O37"/>
    <mergeCell ref="K38:O38"/>
    <mergeCell ref="K39:O39"/>
    <mergeCell ref="K40:O40"/>
    <mergeCell ref="K41:O41"/>
    <mergeCell ref="K42:O42"/>
    <mergeCell ref="K43:O43"/>
    <mergeCell ref="E36:I36"/>
    <mergeCell ref="E37:I37"/>
    <mergeCell ref="E38:I38"/>
    <mergeCell ref="E39:I39"/>
    <mergeCell ref="E40:I40"/>
    <mergeCell ref="E41:I41"/>
    <mergeCell ref="AA26:AC26"/>
    <mergeCell ref="AD26:AF26"/>
    <mergeCell ref="AJ26:AL26"/>
    <mergeCell ref="AA30:AC30"/>
    <mergeCell ref="AD30:AF30"/>
    <mergeCell ref="AJ30:AL30"/>
    <mergeCell ref="AG26:AI26"/>
    <mergeCell ref="AG30:AI30"/>
    <mergeCell ref="AA18:AC18"/>
    <mergeCell ref="AD18:AF18"/>
    <mergeCell ref="AJ18:AL18"/>
    <mergeCell ref="AA22:AC22"/>
    <mergeCell ref="AD22:AF22"/>
    <mergeCell ref="AJ22:AL22"/>
    <mergeCell ref="AG22:AI22"/>
    <mergeCell ref="AG18:AI18"/>
    <mergeCell ref="AA10:AC10"/>
    <mergeCell ref="AD10:AF10"/>
    <mergeCell ref="AJ10:AL10"/>
    <mergeCell ref="AA14:AC14"/>
    <mergeCell ref="AD14:AF14"/>
    <mergeCell ref="AJ14:AL14"/>
    <mergeCell ref="AG10:AI10"/>
    <mergeCell ref="AG14:AI14"/>
    <mergeCell ref="AA2:AC2"/>
    <mergeCell ref="AD2:AF2"/>
    <mergeCell ref="AJ2:AL2"/>
    <mergeCell ref="AA6:AC6"/>
    <mergeCell ref="AD6:AF6"/>
    <mergeCell ref="AJ6:AL6"/>
    <mergeCell ref="AG2:AI2"/>
    <mergeCell ref="AG6:AI6"/>
    <mergeCell ref="A18:A21"/>
    <mergeCell ref="A22:A25"/>
    <mergeCell ref="A26:A29"/>
    <mergeCell ref="A30:A33"/>
    <mergeCell ref="A2:A5"/>
    <mergeCell ref="A6:A9"/>
    <mergeCell ref="A10:A13"/>
    <mergeCell ref="A14:A17"/>
    <mergeCell ref="C2:E2"/>
    <mergeCell ref="F2:H2"/>
    <mergeCell ref="I2:K2"/>
    <mergeCell ref="L2:N2"/>
    <mergeCell ref="O2:Q2"/>
    <mergeCell ref="R2:T2"/>
    <mergeCell ref="U26:W26"/>
    <mergeCell ref="U30:W30"/>
    <mergeCell ref="U2:W2"/>
    <mergeCell ref="X2:Z2"/>
    <mergeCell ref="X6:Z6"/>
    <mergeCell ref="X10:Z10"/>
    <mergeCell ref="X14:Z14"/>
    <mergeCell ref="X18:Z18"/>
    <mergeCell ref="R26:T26"/>
    <mergeCell ref="R30:T30"/>
    <mergeCell ref="X22:Z22"/>
    <mergeCell ref="X26:Z26"/>
    <mergeCell ref="X30:Z30"/>
    <mergeCell ref="U6:W6"/>
    <mergeCell ref="U10:W10"/>
    <mergeCell ref="U14:W14"/>
    <mergeCell ref="U18:W18"/>
    <mergeCell ref="U22:W22"/>
    <mergeCell ref="L26:N26"/>
    <mergeCell ref="L30:N30"/>
    <mergeCell ref="O6:Q6"/>
    <mergeCell ref="O10:Q10"/>
    <mergeCell ref="O14:Q14"/>
    <mergeCell ref="O18:Q18"/>
    <mergeCell ref="O22:Q22"/>
    <mergeCell ref="O26:Q26"/>
    <mergeCell ref="O30:Q30"/>
    <mergeCell ref="R6:T6"/>
    <mergeCell ref="L6:N6"/>
    <mergeCell ref="L10:N10"/>
    <mergeCell ref="L14:N14"/>
    <mergeCell ref="L18:N18"/>
    <mergeCell ref="L22:N22"/>
    <mergeCell ref="R10:T10"/>
    <mergeCell ref="R18:T18"/>
    <mergeCell ref="R22:T22"/>
    <mergeCell ref="R14:T14"/>
    <mergeCell ref="I6:K6"/>
    <mergeCell ref="I10:K10"/>
    <mergeCell ref="I14:K14"/>
    <mergeCell ref="I18:K18"/>
    <mergeCell ref="I22:K22"/>
    <mergeCell ref="I26:K26"/>
    <mergeCell ref="C6:E6"/>
    <mergeCell ref="C10:E10"/>
    <mergeCell ref="C14:E14"/>
    <mergeCell ref="C18:E18"/>
    <mergeCell ref="F6:H6"/>
    <mergeCell ref="AM22:AO22"/>
    <mergeCell ref="F10:H10"/>
    <mergeCell ref="F14:H14"/>
    <mergeCell ref="F18:H18"/>
    <mergeCell ref="F22:H22"/>
    <mergeCell ref="C30:E30"/>
    <mergeCell ref="E42:I42"/>
    <mergeCell ref="E43:I43"/>
    <mergeCell ref="E44:I44"/>
    <mergeCell ref="E45:I45"/>
    <mergeCell ref="C22:E22"/>
    <mergeCell ref="C26:E26"/>
    <mergeCell ref="I30:K30"/>
    <mergeCell ref="F26:H26"/>
    <mergeCell ref="F30:H30"/>
    <mergeCell ref="AM26:AO26"/>
    <mergeCell ref="AM30:AO30"/>
    <mergeCell ref="E48:I48"/>
    <mergeCell ref="K48:O48"/>
    <mergeCell ref="Q48:U48"/>
    <mergeCell ref="AM2:AO2"/>
    <mergeCell ref="AM6:AO6"/>
    <mergeCell ref="AM10:AO10"/>
    <mergeCell ref="AM14:AO14"/>
    <mergeCell ref="AM18:AO18"/>
  </mergeCells>
  <conditionalFormatting sqref="C3:AO5">
    <cfRule type="cellIs" priority="3" dxfId="6" operator="equal" stopIfTrue="1">
      <formula>7</formula>
    </cfRule>
  </conditionalFormatting>
  <conditionalFormatting sqref="C7:AO33">
    <cfRule type="cellIs" priority="2" dxfId="6" operator="equal" stopIfTrue="1">
      <formula>7</formula>
    </cfRule>
  </conditionalFormatting>
  <conditionalFormatting sqref="U2:W2">
    <cfRule type="cellIs" priority="1" dxfId="6" operator="equal" stopIfTrue="1">
      <formula>7</formula>
    </cfRule>
  </conditionalFormatting>
  <printOptions/>
  <pageMargins left="0.31496062992125984" right="0.1968503937007874" top="0.5118110236220472" bottom="0.1968503937007874" header="0" footer="0"/>
  <pageSetup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1"/>
  <sheetViews>
    <sheetView zoomScalePageLayoutView="0" workbookViewId="0" topLeftCell="A16">
      <selection activeCell="F36" sqref="F36"/>
    </sheetView>
  </sheetViews>
  <sheetFormatPr defaultColWidth="9.00390625" defaultRowHeight="13.5"/>
  <cols>
    <col min="1" max="1" width="9.00390625" style="22" customWidth="1"/>
    <col min="2" max="2" width="16.125" style="30" customWidth="1"/>
    <col min="3" max="3" width="17.875" style="23" customWidth="1"/>
    <col min="4" max="4" width="18.00390625" style="22" customWidth="1"/>
    <col min="5" max="16384" width="9.00390625" style="22" customWidth="1"/>
  </cols>
  <sheetData>
    <row r="1" spans="1:44" ht="13.5">
      <c r="A1" s="22">
        <v>1</v>
      </c>
      <c r="B1" s="29" t="s">
        <v>48</v>
      </c>
      <c r="C1" s="23">
        <v>1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  <c r="T1" s="28"/>
      <c r="U1" s="29"/>
      <c r="V1" s="28"/>
      <c r="W1" s="29"/>
      <c r="X1" s="29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9"/>
    </row>
    <row r="2" spans="1:3" ht="13.5">
      <c r="A2" s="22">
        <v>2</v>
      </c>
      <c r="B2" s="28" t="s">
        <v>70</v>
      </c>
      <c r="C2" s="23">
        <v>1</v>
      </c>
    </row>
    <row r="3" spans="1:3" ht="13.5">
      <c r="A3" s="22">
        <v>3</v>
      </c>
      <c r="B3" s="28" t="s">
        <v>71</v>
      </c>
      <c r="C3" s="23">
        <v>1</v>
      </c>
    </row>
    <row r="4" spans="1:3" ht="13.5">
      <c r="A4" s="22">
        <v>4</v>
      </c>
      <c r="B4" s="29" t="s">
        <v>47</v>
      </c>
      <c r="C4" s="23">
        <v>1</v>
      </c>
    </row>
    <row r="5" spans="1:3" ht="13.5">
      <c r="A5" s="22">
        <v>5</v>
      </c>
      <c r="B5" s="28" t="s">
        <v>18</v>
      </c>
      <c r="C5" s="23">
        <v>1</v>
      </c>
    </row>
    <row r="6" spans="1:3" ht="13.5">
      <c r="A6" s="22">
        <v>6</v>
      </c>
      <c r="B6" s="29" t="s">
        <v>52</v>
      </c>
      <c r="C6" s="23">
        <v>1</v>
      </c>
    </row>
    <row r="7" spans="1:3" ht="13.5">
      <c r="A7" s="22">
        <v>7</v>
      </c>
      <c r="B7" s="28" t="s">
        <v>38</v>
      </c>
      <c r="C7" s="23">
        <v>1</v>
      </c>
    </row>
    <row r="8" spans="1:3" ht="13.5">
      <c r="A8" s="22">
        <v>8</v>
      </c>
      <c r="B8" s="28" t="s">
        <v>19</v>
      </c>
      <c r="C8" s="23">
        <v>1</v>
      </c>
    </row>
    <row r="9" spans="1:3" ht="13.5">
      <c r="A9" s="22">
        <v>9</v>
      </c>
      <c r="B9" s="28" t="s">
        <v>35</v>
      </c>
      <c r="C9" s="23">
        <v>1</v>
      </c>
    </row>
    <row r="10" spans="1:3" ht="13.5">
      <c r="A10" s="22">
        <v>10</v>
      </c>
      <c r="B10" s="28" t="s">
        <v>26</v>
      </c>
      <c r="C10" s="23">
        <v>1</v>
      </c>
    </row>
    <row r="11" spans="1:3" ht="13.5">
      <c r="A11" s="22">
        <v>11</v>
      </c>
      <c r="B11" s="28" t="s">
        <v>40</v>
      </c>
      <c r="C11" s="23">
        <v>1</v>
      </c>
    </row>
    <row r="12" spans="1:3" ht="13.5">
      <c r="A12" s="22">
        <v>12</v>
      </c>
      <c r="B12" s="28" t="s">
        <v>16</v>
      </c>
      <c r="C12" s="23">
        <v>1</v>
      </c>
    </row>
    <row r="13" spans="1:3" ht="13.5">
      <c r="A13" s="22">
        <v>13</v>
      </c>
      <c r="B13" s="28" t="s">
        <v>72</v>
      </c>
      <c r="C13" s="23">
        <v>1</v>
      </c>
    </row>
    <row r="14" spans="1:3" ht="13.5">
      <c r="A14" s="22">
        <v>14</v>
      </c>
      <c r="B14" s="28" t="s">
        <v>15</v>
      </c>
      <c r="C14" s="23">
        <v>1</v>
      </c>
    </row>
    <row r="15" spans="1:3" ht="13.5">
      <c r="A15" s="22">
        <v>15</v>
      </c>
      <c r="B15" s="28" t="s">
        <v>27</v>
      </c>
      <c r="C15" s="23">
        <v>1</v>
      </c>
    </row>
    <row r="16" spans="1:3" ht="13.5">
      <c r="A16" s="22">
        <v>16</v>
      </c>
      <c r="B16" s="28" t="s">
        <v>29</v>
      </c>
      <c r="C16" s="23">
        <v>1</v>
      </c>
    </row>
    <row r="17" spans="1:3" ht="13.5">
      <c r="A17" s="22">
        <v>17</v>
      </c>
      <c r="B17" s="28" t="s">
        <v>25</v>
      </c>
      <c r="C17" s="23">
        <v>1</v>
      </c>
    </row>
    <row r="18" spans="1:3" ht="13.5">
      <c r="A18" s="22">
        <v>18</v>
      </c>
      <c r="B18" s="28" t="s">
        <v>36</v>
      </c>
      <c r="C18" s="23">
        <v>1</v>
      </c>
    </row>
    <row r="19" spans="1:3" ht="13.5">
      <c r="A19" s="22">
        <v>19</v>
      </c>
      <c r="B19" s="28" t="s">
        <v>61</v>
      </c>
      <c r="C19" s="23">
        <v>1</v>
      </c>
    </row>
    <row r="20" spans="1:3" ht="13.5">
      <c r="A20" s="22">
        <v>20</v>
      </c>
      <c r="B20" s="28" t="s">
        <v>34</v>
      </c>
      <c r="C20" s="23">
        <v>1</v>
      </c>
    </row>
    <row r="21" spans="1:3" ht="13.5">
      <c r="A21" s="22">
        <v>21</v>
      </c>
      <c r="B21" s="28" t="s">
        <v>22</v>
      </c>
      <c r="C21" s="23">
        <v>1</v>
      </c>
    </row>
    <row r="22" spans="1:3" ht="13.5">
      <c r="A22" s="22">
        <v>22</v>
      </c>
      <c r="B22" s="29" t="s">
        <v>50</v>
      </c>
      <c r="C22" s="23">
        <v>1</v>
      </c>
    </row>
    <row r="23" spans="1:3" ht="13.5">
      <c r="A23" s="22">
        <v>23</v>
      </c>
      <c r="B23" s="28" t="s">
        <v>31</v>
      </c>
      <c r="C23" s="23">
        <v>1</v>
      </c>
    </row>
    <row r="24" spans="1:3" ht="13.5">
      <c r="A24" s="22">
        <v>24</v>
      </c>
      <c r="B24" s="28" t="s">
        <v>32</v>
      </c>
      <c r="C24" s="23">
        <v>1</v>
      </c>
    </row>
    <row r="25" spans="1:3" ht="13.5">
      <c r="A25" s="22">
        <v>25</v>
      </c>
      <c r="B25" s="29" t="s">
        <v>56</v>
      </c>
      <c r="C25" s="23">
        <v>1</v>
      </c>
    </row>
    <row r="26" spans="1:3" ht="13.5">
      <c r="A26" s="22">
        <v>26</v>
      </c>
      <c r="B26" s="28" t="s">
        <v>30</v>
      </c>
      <c r="C26" s="23">
        <v>1</v>
      </c>
    </row>
    <row r="27" spans="1:3" ht="13.5">
      <c r="A27" s="22">
        <v>27</v>
      </c>
      <c r="B27" s="28" t="s">
        <v>24</v>
      </c>
      <c r="C27" s="23">
        <v>1</v>
      </c>
    </row>
    <row r="28" spans="1:3" ht="13.5">
      <c r="A28" s="22">
        <v>28</v>
      </c>
      <c r="B28" s="28" t="s">
        <v>13</v>
      </c>
      <c r="C28" s="23">
        <v>1</v>
      </c>
    </row>
    <row r="29" spans="1:3" ht="13.5">
      <c r="A29" s="22">
        <v>29</v>
      </c>
      <c r="B29" s="28" t="s">
        <v>23</v>
      </c>
      <c r="C29" s="23">
        <v>1</v>
      </c>
    </row>
    <row r="30" spans="1:3" ht="13.5">
      <c r="A30" s="22">
        <v>30</v>
      </c>
      <c r="B30" s="28" t="s">
        <v>12</v>
      </c>
      <c r="C30" s="23">
        <v>1</v>
      </c>
    </row>
    <row r="31" spans="1:3" ht="13.5">
      <c r="A31" s="22">
        <v>31</v>
      </c>
      <c r="B31" s="28" t="s">
        <v>75</v>
      </c>
      <c r="C31" s="23">
        <v>1</v>
      </c>
    </row>
    <row r="32" spans="1:3" ht="13.5">
      <c r="A32" s="22">
        <v>32</v>
      </c>
      <c r="B32" s="28" t="s">
        <v>67</v>
      </c>
      <c r="C32" s="23">
        <v>1</v>
      </c>
    </row>
    <row r="33" spans="1:3" ht="13.5">
      <c r="A33" s="22">
        <v>33</v>
      </c>
      <c r="B33" s="28" t="s">
        <v>64</v>
      </c>
      <c r="C33" s="23">
        <v>1</v>
      </c>
    </row>
    <row r="34" spans="1:3" ht="13.5">
      <c r="A34" s="22">
        <v>34</v>
      </c>
      <c r="B34" s="28" t="s">
        <v>20</v>
      </c>
      <c r="C34" s="23">
        <v>1</v>
      </c>
    </row>
    <row r="35" spans="1:3" ht="13.5">
      <c r="A35" s="22">
        <v>35</v>
      </c>
      <c r="B35" s="28" t="s">
        <v>14</v>
      </c>
      <c r="C35" s="23">
        <v>1</v>
      </c>
    </row>
    <row r="36" spans="1:3" ht="13.5">
      <c r="A36" s="22">
        <v>36</v>
      </c>
      <c r="B36" s="28" t="s">
        <v>37</v>
      </c>
      <c r="C36" s="23">
        <v>1</v>
      </c>
    </row>
    <row r="37" spans="1:3" ht="13.5">
      <c r="A37" s="22">
        <v>37</v>
      </c>
      <c r="B37" s="28" t="str">
        <f>'[1]Sheet1'!$F$4</f>
        <v>clubF3</v>
      </c>
      <c r="C37" s="23">
        <v>1</v>
      </c>
    </row>
    <row r="38" spans="1:3" ht="13.5">
      <c r="A38" s="22">
        <v>38</v>
      </c>
      <c r="B38" s="28" t="s">
        <v>63</v>
      </c>
      <c r="C38" s="23">
        <v>1</v>
      </c>
    </row>
    <row r="39" spans="1:3" ht="13.5">
      <c r="A39" s="22">
        <v>39</v>
      </c>
      <c r="B39" s="28" t="s">
        <v>28</v>
      </c>
      <c r="C39" s="23">
        <v>1</v>
      </c>
    </row>
    <row r="41" spans="2:3" ht="13.5">
      <c r="B41" s="30" t="s">
        <v>3</v>
      </c>
      <c r="C41" s="24">
        <f>+COUNTA(C1:C39)</f>
        <v>39</v>
      </c>
    </row>
  </sheetData>
  <sheetProtection/>
  <autoFilter ref="B1:B46">
    <sortState ref="B2:B41">
      <sortCondition sortBy="value" ref="B2:B41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長谷川正</dc:creator>
  <cp:keywords/>
  <dc:description/>
  <cp:lastModifiedBy>hirokawa</cp:lastModifiedBy>
  <cp:lastPrinted>2012-05-25T11:52:22Z</cp:lastPrinted>
  <dcterms:created xsi:type="dcterms:W3CDTF">2008-05-05T12:18:24Z</dcterms:created>
  <dcterms:modified xsi:type="dcterms:W3CDTF">2012-05-31T12:58:04Z</dcterms:modified>
  <cp:category/>
  <cp:version/>
  <cp:contentType/>
  <cp:contentStatus/>
</cp:coreProperties>
</file>