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90" activeTab="2"/>
  </bookViews>
  <sheets>
    <sheet name="要項" sheetId="1" r:id="rId1"/>
    <sheet name="予選組合せ" sheetId="2" r:id="rId2"/>
    <sheet name="予選結果" sheetId="3" r:id="rId3"/>
  </sheets>
  <definedNames>
    <definedName name="_xlnm.Print_Area" localSheetId="2">'予選結果'!$A$1:$Z$54</definedName>
    <definedName name="_xlnm.Print_Area" localSheetId="1">'予選組合せ'!$A$1:$Z$54</definedName>
    <definedName name="_xlnm.Print_Area" localSheetId="0">'要項'!$A$1:$K$52</definedName>
  </definedNames>
  <calcPr fullCalcOnLoad="1"/>
</workbook>
</file>

<file path=xl/sharedStrings.xml><?xml version="1.0" encoding="utf-8"?>
<sst xmlns="http://schemas.openxmlformats.org/spreadsheetml/2006/main" count="228" uniqueCount="102">
  <si>
    <t>開催日</t>
  </si>
  <si>
    <t>会場</t>
  </si>
  <si>
    <t>勝</t>
  </si>
  <si>
    <t>負</t>
  </si>
  <si>
    <t>分</t>
  </si>
  <si>
    <t>得点</t>
  </si>
  <si>
    <t>失点</t>
  </si>
  <si>
    <t>１．名　称</t>
  </si>
  <si>
    <t>３．大会参加費</t>
  </si>
  <si>
    <t>４．参加資格</t>
  </si>
  <si>
    <t>　　①新潟県大会要項に準ずる。</t>
  </si>
  <si>
    <t>　　　　　　　　　　および「８人制趣旨開催ハンドブック」による。</t>
  </si>
  <si>
    <t>　　　　　　　　　　　　　　１６名以上の選手のベンチ入りを認めない。　　　　　　　　　　　　　　　</t>
  </si>
  <si>
    <t>　　　　　　　　　　　　　　交代して退いた競技者が交代要員となって再び出場できる。</t>
  </si>
  <si>
    <t>　　　　　　　　　　　　　　　試合開始と終了時のセレモニーではシャツを入れるように指導をお願いします。</t>
  </si>
  <si>
    <t>６．組合せ</t>
  </si>
  <si>
    <t>７．その他</t>
  </si>
  <si>
    <t>８．問い合わせ先</t>
  </si>
  <si>
    <t>Ｃブロック</t>
  </si>
  <si>
    <t>　　②審判は１人制とする。（県大会に準ずる）</t>
  </si>
  <si>
    <t>２．期　日、会場</t>
  </si>
  <si>
    <t>　　（３）選手交代　　　ベンチ入り選手の１６名から自由に交代できる。</t>
  </si>
  <si>
    <t>　　（２）競技者　　　　競技は８名で行う。</t>
  </si>
  <si>
    <t>　　　　　　　　　　　　　　　毎試合必ず全員出場する事。（県大会要項）</t>
  </si>
  <si>
    <t>　　（４）選手登録証　　県大会出場チームは選手登録をお願いします。</t>
  </si>
  <si>
    <t>　　（５）ピッチサイズ　　タッチライン５０m、ゴールライン３０m　（県大会ピッチサイズに準ずる）</t>
  </si>
  <si>
    <t>　　（６）ユニホーム　　　プレーヤー、ゴールキーパーともに異色２着を用意する。　　　</t>
  </si>
  <si>
    <t>　　　　　　　　　　　　　　　（ビブス着用可）</t>
  </si>
  <si>
    <t>　　①ベンチ入り引率指導者は３名とする。</t>
  </si>
  <si>
    <t>順位</t>
  </si>
  <si>
    <t>差</t>
  </si>
  <si>
    <t>勝点</t>
  </si>
  <si>
    <t>タイムスケジュール・審判</t>
  </si>
  <si>
    <t>試合Ｎｏ</t>
  </si>
  <si>
    <t>①</t>
  </si>
  <si>
    <t>②</t>
  </si>
  <si>
    <t>③</t>
  </si>
  <si>
    <t>④</t>
  </si>
  <si>
    <t>⑤</t>
  </si>
  <si>
    <t>⑥</t>
  </si>
  <si>
    <t>～</t>
  </si>
  <si>
    <t>時間</t>
  </si>
  <si>
    <t>vs</t>
  </si>
  <si>
    <t>対戦チーム</t>
  </si>
  <si>
    <t>審判</t>
  </si>
  <si>
    <t>　　（１）競技時間　　　２０分（前・後半１０分）とし、インターバルは３分とする。</t>
  </si>
  <si>
    <t>　　　各チーム２名の参加をお願いします。</t>
  </si>
  <si>
    <t>　　②新潟地区東ブロック予選にエントリーしたチーム。</t>
  </si>
  <si>
    <t>５．競技規則　　２０１４年度の（財）日本サッカー協会「サッカー競技規則」　「８人制サッカールールと審判法」</t>
  </si>
  <si>
    <t>　　　　審判は４級以上を有すること。※出来れば３級以上が望ましい。</t>
  </si>
  <si>
    <t>　　お問い合わせは新潟地区東ブロック総務　手塚へお願いします。</t>
  </si>
  <si>
    <t>A</t>
  </si>
  <si>
    <t>B</t>
  </si>
  <si>
    <t>C</t>
  </si>
  <si>
    <t>D</t>
  </si>
  <si>
    <t>新潟地区東ブロック予選</t>
  </si>
  <si>
    <t>Ａ</t>
  </si>
  <si>
    <t>　　③会場ルールを守り、大会運営にご協力をお願いします。</t>
  </si>
  <si>
    <t>　　抽選会は行わず幹事に一任とする。</t>
  </si>
  <si>
    <t>第７回ＫｕｒｕＣｏ新潟県キッズサッカーフェスティバルＵ－８</t>
  </si>
  <si>
    <t>　　第７回ＫｕｒｕＣｏ新潟県キッズサッカーフェスティバルＵ－８　新潟地区東ブロック予選</t>
  </si>
  <si>
    <t>　　④駐車場はアルビレッジですので台数制限は致しません。</t>
  </si>
  <si>
    <t>（出来るだけ第二駐車場をご利用下さい。）</t>
  </si>
  <si>
    <t>アルビレッジ</t>
  </si>
  <si>
    <t>８月２日（日）</t>
  </si>
  <si>
    <t>８月２日（日）　アルビレッジ</t>
  </si>
  <si>
    <t>インターバル</t>
  </si>
  <si>
    <t>－</t>
  </si>
  <si>
    <t>Ａ</t>
  </si>
  <si>
    <t>Ｂ</t>
  </si>
  <si>
    <t>Ｄ</t>
  </si>
  <si>
    <t>Ｃ</t>
  </si>
  <si>
    <t>は幹事チーム</t>
  </si>
  <si>
    <t>設営</t>
  </si>
  <si>
    <t>アップ</t>
  </si>
  <si>
    <t>全チーム</t>
  </si>
  <si>
    <t>　</t>
  </si>
  <si>
    <t>A　桃山クラマーズ</t>
  </si>
  <si>
    <t>B　ジェス新潟東ＳＣ</t>
  </si>
  <si>
    <t>D　ＦＣ松浜</t>
  </si>
  <si>
    <t>A　桃山</t>
  </si>
  <si>
    <t>B　ジェス</t>
  </si>
  <si>
    <t>C　南浜・山の下</t>
  </si>
  <si>
    <t>D　松浜</t>
  </si>
  <si>
    <t>新潟地区東ブロック予選要項</t>
  </si>
  <si>
    <t>C　南浜・東中野山・山の下連合</t>
  </si>
  <si>
    <t>１）　8：30より会場設営を行います。</t>
  </si>
  <si>
    <t>２）　9:00より代表者会議を行います。</t>
  </si>
  <si>
    <t>（全チーム県大会に進出）</t>
  </si>
  <si>
    <t>　　地区予選は総当たりとし、全チームが県大会に出場する。</t>
  </si>
  <si>
    <t>　　平成２７年８月２日（日）　アルビレッジ・Ｅピッチ（オレンジカフェ側）</t>
  </si>
  <si>
    <t>　　２，０００円を代表者会議時に徴収（テープ代等）</t>
  </si>
  <si>
    <t>6-1</t>
  </si>
  <si>
    <t>2-0</t>
  </si>
  <si>
    <t>7-0</t>
  </si>
  <si>
    <t>0-4</t>
  </si>
  <si>
    <t>4-0</t>
  </si>
  <si>
    <t>2-0</t>
  </si>
  <si>
    <t>0-2</t>
  </si>
  <si>
    <t>1-6</t>
  </si>
  <si>
    <t>0-2</t>
  </si>
  <si>
    <t>0-7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</si>
</sst>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 style="dotted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20" fontId="5" fillId="0" borderId="19" xfId="0" applyNumberFormat="1" applyFont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20" fontId="5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5" fillId="0" borderId="23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20" fontId="5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view="pageBreakPreview" zoomScaleSheetLayoutView="100" zoomScalePageLayoutView="0" workbookViewId="0" topLeftCell="A1">
      <selection activeCell="A33" sqref="A33"/>
    </sheetView>
  </sheetViews>
  <sheetFormatPr defaultColWidth="9.00390625" defaultRowHeight="13.5"/>
  <sheetData>
    <row r="1" spans="1:11" ht="22.5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2.5" customHeight="1">
      <c r="A2" s="28" t="s">
        <v>84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="1" customFormat="1" ht="18" customHeight="1"/>
    <row r="4" s="1" customFormat="1" ht="18" customHeight="1">
      <c r="A4" s="1" t="s">
        <v>7</v>
      </c>
    </row>
    <row r="5" s="1" customFormat="1" ht="18" customHeight="1">
      <c r="A5" s="1" t="s">
        <v>60</v>
      </c>
    </row>
    <row r="6" s="1" customFormat="1" ht="18" customHeight="1"/>
    <row r="7" s="1" customFormat="1" ht="18" customHeight="1">
      <c r="A7" s="1" t="s">
        <v>20</v>
      </c>
    </row>
    <row r="8" s="1" customFormat="1" ht="18" customHeight="1">
      <c r="A8" s="1" t="s">
        <v>90</v>
      </c>
    </row>
    <row r="9" s="1" customFormat="1" ht="18" customHeight="1"/>
    <row r="10" s="1" customFormat="1" ht="18" customHeight="1">
      <c r="A10" s="1" t="s">
        <v>8</v>
      </c>
    </row>
    <row r="11" s="1" customFormat="1" ht="18" customHeight="1">
      <c r="A11" s="1" t="s">
        <v>91</v>
      </c>
    </row>
    <row r="12" s="1" customFormat="1" ht="18" customHeight="1"/>
    <row r="13" s="1" customFormat="1" ht="18" customHeight="1">
      <c r="A13" s="1" t="s">
        <v>9</v>
      </c>
    </row>
    <row r="14" s="1" customFormat="1" ht="18" customHeight="1">
      <c r="A14" s="1" t="s">
        <v>10</v>
      </c>
    </row>
    <row r="15" s="1" customFormat="1" ht="18" customHeight="1">
      <c r="A15" s="1" t="s">
        <v>47</v>
      </c>
    </row>
    <row r="16" s="1" customFormat="1" ht="18" customHeight="1"/>
    <row r="17" s="1" customFormat="1" ht="18" customHeight="1">
      <c r="A17" s="1" t="s">
        <v>48</v>
      </c>
    </row>
    <row r="18" s="1" customFormat="1" ht="18" customHeight="1">
      <c r="A18" s="1" t="s">
        <v>11</v>
      </c>
    </row>
    <row r="19" s="1" customFormat="1" ht="18" customHeight="1">
      <c r="A19" s="2" t="s">
        <v>45</v>
      </c>
    </row>
    <row r="20" s="1" customFormat="1" ht="18" customHeight="1">
      <c r="A20" s="2" t="s">
        <v>22</v>
      </c>
    </row>
    <row r="21" s="1" customFormat="1" ht="18" customHeight="1">
      <c r="A21" s="1" t="s">
        <v>21</v>
      </c>
    </row>
    <row r="22" s="1" customFormat="1" ht="18" customHeight="1">
      <c r="A22" s="1" t="s">
        <v>13</v>
      </c>
    </row>
    <row r="23" s="3" customFormat="1" ht="18" customHeight="1">
      <c r="A23" s="3" t="s">
        <v>23</v>
      </c>
    </row>
    <row r="24" s="1" customFormat="1" ht="18" customHeight="1">
      <c r="A24" s="3" t="s">
        <v>12</v>
      </c>
    </row>
    <row r="25" s="1" customFormat="1" ht="18" customHeight="1">
      <c r="A25" s="1" t="s">
        <v>24</v>
      </c>
    </row>
    <row r="26" s="1" customFormat="1" ht="18" customHeight="1">
      <c r="A26" s="3"/>
    </row>
    <row r="27" s="1" customFormat="1" ht="18" customHeight="1">
      <c r="A27" s="1" t="s">
        <v>25</v>
      </c>
    </row>
    <row r="28" s="1" customFormat="1" ht="18" customHeight="1"/>
    <row r="29" s="1" customFormat="1" ht="18" customHeight="1">
      <c r="A29" s="1" t="s">
        <v>26</v>
      </c>
    </row>
    <row r="30" s="1" customFormat="1" ht="18" customHeight="1">
      <c r="A30" s="1" t="s">
        <v>27</v>
      </c>
    </row>
    <row r="31" s="1" customFormat="1" ht="18" customHeight="1">
      <c r="A31" s="3" t="s">
        <v>14</v>
      </c>
    </row>
    <row r="32" s="1" customFormat="1" ht="18" customHeight="1"/>
    <row r="33" s="1" customFormat="1" ht="18" customHeight="1">
      <c r="A33" s="1" t="s">
        <v>15</v>
      </c>
    </row>
    <row r="34" s="1" customFormat="1" ht="18" customHeight="1">
      <c r="A34" s="1" t="s">
        <v>89</v>
      </c>
    </row>
    <row r="35" s="1" customFormat="1" ht="18" customHeight="1">
      <c r="A35" s="1" t="s">
        <v>58</v>
      </c>
    </row>
    <row r="36" s="1" customFormat="1" ht="18" customHeight="1"/>
    <row r="37" s="1" customFormat="1" ht="18" customHeight="1">
      <c r="A37" s="1" t="s">
        <v>16</v>
      </c>
    </row>
    <row r="38" s="1" customFormat="1" ht="18" customHeight="1">
      <c r="A38" s="1" t="s">
        <v>28</v>
      </c>
    </row>
    <row r="39" s="1" customFormat="1" ht="18" customHeight="1">
      <c r="A39" s="1" t="s">
        <v>19</v>
      </c>
    </row>
    <row r="40" s="1" customFormat="1" ht="18" customHeight="1">
      <c r="A40" s="1" t="s">
        <v>49</v>
      </c>
    </row>
    <row r="41" s="1" customFormat="1" ht="18" customHeight="1">
      <c r="A41" s="1" t="s">
        <v>57</v>
      </c>
    </row>
    <row r="42" spans="1:7" s="1" customFormat="1" ht="18" customHeight="1">
      <c r="A42" s="1" t="s">
        <v>61</v>
      </c>
      <c r="G42" s="1" t="s">
        <v>62</v>
      </c>
    </row>
    <row r="43" spans="1:9" s="1" customFormat="1" ht="18" customHeight="1">
      <c r="A43" s="3"/>
      <c r="B43" s="3"/>
      <c r="C43" s="3"/>
      <c r="D43" s="3"/>
      <c r="E43" s="3"/>
      <c r="F43" s="3"/>
      <c r="G43" s="3"/>
      <c r="H43" s="3"/>
      <c r="I43" s="3"/>
    </row>
    <row r="44" s="1" customFormat="1" ht="18" customHeight="1"/>
    <row r="45" s="1" customFormat="1" ht="15.75" customHeight="1">
      <c r="A45" s="1" t="s">
        <v>17</v>
      </c>
    </row>
    <row r="46" s="1" customFormat="1" ht="18" customHeight="1">
      <c r="A46" s="1" t="s">
        <v>50</v>
      </c>
    </row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="1" customFormat="1" ht="18" customHeight="1"/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="1" customFormat="1" ht="18" customHeight="1"/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="1" customFormat="1" ht="18" customHeight="1"/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/>
    <row r="127" s="1" customFormat="1" ht="18" customHeight="1"/>
    <row r="128" ht="15" customHeight="1">
      <c r="A128" s="1"/>
    </row>
    <row r="129" ht="15" customHeight="1">
      <c r="A129" s="1"/>
    </row>
    <row r="130" ht="15" customHeight="1"/>
    <row r="131" ht="15" customHeight="1"/>
  </sheetData>
  <sheetProtection/>
  <mergeCells count="2">
    <mergeCell ref="A1:K1"/>
    <mergeCell ref="A2:K2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8"/>
  <sheetViews>
    <sheetView showGridLines="0" view="pageBreakPreview" zoomScaleSheetLayoutView="100" zoomScalePageLayoutView="0" workbookViewId="0" topLeftCell="A1">
      <selection activeCell="U33" sqref="U33"/>
    </sheetView>
  </sheetViews>
  <sheetFormatPr defaultColWidth="4.625" defaultRowHeight="19.5" customHeight="1"/>
  <cols>
    <col min="1" max="4" width="4.625" style="1" customWidth="1"/>
    <col min="5" max="5" width="4.875" style="1" bestFit="1" customWidth="1"/>
    <col min="6" max="16384" width="4.625" style="1" customWidth="1"/>
  </cols>
  <sheetData>
    <row r="2" spans="1:26" ht="19.5" customHeight="1">
      <c r="A2" s="63" t="s">
        <v>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9.5" customHeight="1">
      <c r="A3" s="28" t="s">
        <v>55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9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9.5" customHeight="1">
      <c r="A5" s="23"/>
      <c r="B5" s="23"/>
      <c r="C5" s="23"/>
      <c r="D5" s="23"/>
      <c r="E5" s="23"/>
      <c r="J5" s="23"/>
      <c r="K5" s="23"/>
      <c r="L5" s="23"/>
      <c r="M5" s="23"/>
      <c r="N5" s="23" t="s">
        <v>88</v>
      </c>
      <c r="O5" s="23"/>
      <c r="P5" s="23"/>
      <c r="Q5" s="23"/>
      <c r="R5" s="23"/>
      <c r="Y5" s="23"/>
      <c r="Z5" s="23"/>
    </row>
    <row r="7" spans="14:20" ht="19.5" customHeight="1">
      <c r="N7" s="25"/>
      <c r="O7" s="26"/>
      <c r="P7" s="26"/>
      <c r="Q7" s="26"/>
      <c r="R7" s="26"/>
      <c r="S7" s="27"/>
      <c r="T7" s="1" t="s">
        <v>72</v>
      </c>
    </row>
    <row r="9" spans="1:19" ht="19.5" customHeight="1">
      <c r="A9" s="4"/>
      <c r="B9" s="4"/>
      <c r="C9" s="4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</row>
    <row r="11" spans="2:17" ht="19.5" customHeight="1">
      <c r="B11" s="43" t="s">
        <v>18</v>
      </c>
      <c r="C11" s="43"/>
      <c r="D11" s="43"/>
      <c r="E11" s="43"/>
      <c r="F11" s="43"/>
      <c r="G11" s="43" t="s">
        <v>1</v>
      </c>
      <c r="H11" s="64"/>
      <c r="I11" s="30" t="s">
        <v>63</v>
      </c>
      <c r="J11" s="43"/>
      <c r="K11" s="43"/>
      <c r="L11" s="43"/>
      <c r="O11" s="7"/>
      <c r="P11" s="7"/>
      <c r="Q11" s="5"/>
    </row>
    <row r="12" spans="2:18" ht="19.5" customHeight="1">
      <c r="B12" s="68" t="s">
        <v>0</v>
      </c>
      <c r="C12" s="68"/>
      <c r="D12" s="68"/>
      <c r="E12" s="68"/>
      <c r="F12" s="68"/>
      <c r="G12" s="68" t="s">
        <v>64</v>
      </c>
      <c r="H12" s="68"/>
      <c r="I12" s="68"/>
      <c r="J12" s="68"/>
      <c r="K12" s="68"/>
      <c r="L12" s="68"/>
      <c r="M12" s="8"/>
      <c r="N12" s="9"/>
      <c r="O12" s="9"/>
      <c r="P12" s="7"/>
      <c r="Q12" s="7"/>
      <c r="R12" s="5"/>
    </row>
    <row r="13" spans="2:22" ht="19.5" customHeight="1">
      <c r="B13" s="43"/>
      <c r="C13" s="43"/>
      <c r="D13" s="43"/>
      <c r="E13" s="43"/>
      <c r="F13" s="43"/>
      <c r="G13" s="38" t="s">
        <v>80</v>
      </c>
      <c r="H13" s="39"/>
      <c r="I13" s="38" t="s">
        <v>81</v>
      </c>
      <c r="J13" s="39"/>
      <c r="K13" s="69" t="s">
        <v>82</v>
      </c>
      <c r="L13" s="70"/>
      <c r="M13" s="38" t="s">
        <v>83</v>
      </c>
      <c r="N13" s="39"/>
      <c r="O13" s="21" t="s">
        <v>2</v>
      </c>
      <c r="P13" s="11" t="s">
        <v>3</v>
      </c>
      <c r="Q13" s="11" t="s">
        <v>4</v>
      </c>
      <c r="R13" s="11" t="s">
        <v>31</v>
      </c>
      <c r="S13" s="11" t="s">
        <v>5</v>
      </c>
      <c r="T13" s="11" t="s">
        <v>6</v>
      </c>
      <c r="U13" s="11" t="s">
        <v>30</v>
      </c>
      <c r="V13" s="12" t="s">
        <v>29</v>
      </c>
    </row>
    <row r="14" spans="2:22" ht="19.5" customHeight="1">
      <c r="B14" s="71" t="s">
        <v>77</v>
      </c>
      <c r="C14" s="72"/>
      <c r="D14" s="72"/>
      <c r="E14" s="72"/>
      <c r="F14" s="73"/>
      <c r="G14" s="41"/>
      <c r="H14" s="42"/>
      <c r="I14" s="29" t="s">
        <v>39</v>
      </c>
      <c r="J14" s="30"/>
      <c r="K14" s="29" t="s">
        <v>36</v>
      </c>
      <c r="L14" s="30"/>
      <c r="M14" s="29" t="s">
        <v>34</v>
      </c>
      <c r="N14" s="30"/>
      <c r="O14" s="22"/>
      <c r="P14" s="14"/>
      <c r="Q14" s="14"/>
      <c r="R14" s="14"/>
      <c r="S14" s="15"/>
      <c r="T14" s="16"/>
      <c r="U14" s="15"/>
      <c r="V14" s="16"/>
    </row>
    <row r="15" spans="2:22" ht="19.5" customHeight="1">
      <c r="B15" s="65" t="s">
        <v>78</v>
      </c>
      <c r="C15" s="66"/>
      <c r="D15" s="66"/>
      <c r="E15" s="66"/>
      <c r="F15" s="67"/>
      <c r="G15" s="29"/>
      <c r="H15" s="30"/>
      <c r="I15" s="41"/>
      <c r="J15" s="42"/>
      <c r="K15" s="29" t="s">
        <v>35</v>
      </c>
      <c r="L15" s="30"/>
      <c r="M15" s="29" t="s">
        <v>37</v>
      </c>
      <c r="N15" s="30"/>
      <c r="O15" s="22"/>
      <c r="P15" s="14"/>
      <c r="Q15" s="14"/>
      <c r="R15" s="17"/>
      <c r="S15" s="15"/>
      <c r="T15" s="16"/>
      <c r="U15" s="15"/>
      <c r="V15" s="16"/>
    </row>
    <row r="16" spans="2:22" ht="19.5" customHeight="1">
      <c r="B16" s="44" t="s">
        <v>85</v>
      </c>
      <c r="C16" s="45"/>
      <c r="D16" s="45"/>
      <c r="E16" s="45"/>
      <c r="F16" s="46"/>
      <c r="G16" s="29"/>
      <c r="H16" s="30"/>
      <c r="I16" s="29"/>
      <c r="J16" s="30"/>
      <c r="K16" s="41"/>
      <c r="L16" s="42"/>
      <c r="M16" s="29" t="s">
        <v>38</v>
      </c>
      <c r="N16" s="30"/>
      <c r="O16" s="22"/>
      <c r="P16" s="14"/>
      <c r="Q16" s="14"/>
      <c r="R16" s="14"/>
      <c r="S16" s="15"/>
      <c r="T16" s="16"/>
      <c r="U16" s="15"/>
      <c r="V16" s="16"/>
    </row>
    <row r="17" spans="1:22" ht="19.5" customHeight="1">
      <c r="A17" s="18"/>
      <c r="B17" s="71" t="s">
        <v>79</v>
      </c>
      <c r="C17" s="72"/>
      <c r="D17" s="72"/>
      <c r="E17" s="72"/>
      <c r="F17" s="73"/>
      <c r="G17" s="29"/>
      <c r="H17" s="30"/>
      <c r="I17" s="29"/>
      <c r="J17" s="30"/>
      <c r="K17" s="29"/>
      <c r="L17" s="30"/>
      <c r="M17" s="41"/>
      <c r="N17" s="42"/>
      <c r="O17" s="22"/>
      <c r="P17" s="14"/>
      <c r="Q17" s="14"/>
      <c r="R17" s="14"/>
      <c r="S17" s="15"/>
      <c r="T17" s="16"/>
      <c r="U17" s="15"/>
      <c r="V17" s="16"/>
    </row>
    <row r="18" spans="2:22" ht="19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  <c r="R18" s="6"/>
      <c r="S18" s="6"/>
      <c r="T18" s="6"/>
      <c r="U18" s="7"/>
      <c r="V18" s="7"/>
    </row>
    <row r="19" spans="2:22" ht="19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R19" s="6"/>
      <c r="S19" s="6"/>
      <c r="T19" s="6"/>
      <c r="U19" s="7"/>
      <c r="V19" s="7"/>
    </row>
    <row r="20" spans="2:20" ht="19.5" customHeight="1">
      <c r="B20" s="4"/>
      <c r="C20" s="4"/>
      <c r="D20" s="4"/>
      <c r="E20" s="4"/>
      <c r="F20" s="4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</row>
    <row r="21" spans="2:20" ht="19.5" customHeight="1">
      <c r="B21" s="4" t="s">
        <v>32</v>
      </c>
      <c r="C21" s="4"/>
      <c r="D21" s="4"/>
      <c r="E21" s="4"/>
      <c r="F21" s="4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</row>
    <row r="22" spans="2:20" ht="19.5" customHeight="1">
      <c r="B22" s="4" t="s">
        <v>65</v>
      </c>
      <c r="C22" s="4"/>
      <c r="D22" s="4"/>
      <c r="E22" s="4"/>
      <c r="F22" s="20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</row>
    <row r="23" spans="2:15" ht="19.5" customHeight="1">
      <c r="B23" s="47" t="s">
        <v>33</v>
      </c>
      <c r="C23" s="48"/>
      <c r="D23" s="29" t="s">
        <v>41</v>
      </c>
      <c r="E23" s="31"/>
      <c r="F23" s="31"/>
      <c r="G23" s="31"/>
      <c r="H23" s="30"/>
      <c r="I23" s="43" t="s">
        <v>43</v>
      </c>
      <c r="J23" s="43"/>
      <c r="K23" s="43"/>
      <c r="L23" s="43"/>
      <c r="M23" s="43"/>
      <c r="N23" s="29" t="s">
        <v>44</v>
      </c>
      <c r="O23" s="30"/>
    </row>
    <row r="24" spans="2:15" ht="19.5" customHeight="1">
      <c r="B24" s="49" t="s">
        <v>73</v>
      </c>
      <c r="C24" s="50"/>
      <c r="D24" s="55">
        <v>0.3541666666666667</v>
      </c>
      <c r="E24" s="56"/>
      <c r="F24" s="13" t="s">
        <v>40</v>
      </c>
      <c r="G24" s="57">
        <v>0.375</v>
      </c>
      <c r="H24" s="43"/>
      <c r="I24" s="29"/>
      <c r="J24" s="31"/>
      <c r="K24" s="13" t="s">
        <v>67</v>
      </c>
      <c r="L24" s="31"/>
      <c r="M24" s="30"/>
      <c r="N24" s="29" t="s">
        <v>67</v>
      </c>
      <c r="O24" s="30"/>
    </row>
    <row r="25" spans="2:15" ht="19.5" customHeight="1">
      <c r="B25" s="29" t="s">
        <v>74</v>
      </c>
      <c r="C25" s="36"/>
      <c r="D25" s="60">
        <v>0.375</v>
      </c>
      <c r="E25" s="61"/>
      <c r="F25" s="5" t="s">
        <v>40</v>
      </c>
      <c r="G25" s="62">
        <v>0.3888888888888889</v>
      </c>
      <c r="H25" s="40"/>
      <c r="I25" s="29" t="s">
        <v>75</v>
      </c>
      <c r="J25" s="59"/>
      <c r="K25" s="59"/>
      <c r="L25" s="59"/>
      <c r="M25" s="36"/>
      <c r="N25" s="29" t="s">
        <v>67</v>
      </c>
      <c r="O25" s="36"/>
    </row>
    <row r="26" spans="2:15" ht="19.5" customHeight="1">
      <c r="B26" s="51" t="s">
        <v>34</v>
      </c>
      <c r="C26" s="52"/>
      <c r="D26" s="55">
        <v>0.3888888888888889</v>
      </c>
      <c r="E26" s="56"/>
      <c r="F26" s="10" t="s">
        <v>40</v>
      </c>
      <c r="G26" s="56">
        <v>0.40972222222222227</v>
      </c>
      <c r="H26" s="57"/>
      <c r="I26" s="40" t="s">
        <v>56</v>
      </c>
      <c r="J26" s="58"/>
      <c r="K26" s="19" t="s">
        <v>42</v>
      </c>
      <c r="L26" s="34" t="s">
        <v>54</v>
      </c>
      <c r="M26" s="35"/>
      <c r="N26" s="40" t="s">
        <v>69</v>
      </c>
      <c r="O26" s="35"/>
    </row>
    <row r="27" spans="2:15" ht="19.5" customHeight="1">
      <c r="B27" s="49" t="s">
        <v>35</v>
      </c>
      <c r="C27" s="50"/>
      <c r="D27" s="55">
        <v>0.40972222222222227</v>
      </c>
      <c r="E27" s="56"/>
      <c r="F27" s="13" t="s">
        <v>40</v>
      </c>
      <c r="G27" s="56">
        <v>0.4305555555555556</v>
      </c>
      <c r="H27" s="57"/>
      <c r="I27" s="32" t="s">
        <v>52</v>
      </c>
      <c r="J27" s="37"/>
      <c r="K27" s="10" t="s">
        <v>42</v>
      </c>
      <c r="L27" s="37" t="s">
        <v>53</v>
      </c>
      <c r="M27" s="33"/>
      <c r="N27" s="29" t="s">
        <v>68</v>
      </c>
      <c r="O27" s="30"/>
    </row>
    <row r="28" spans="2:15" ht="19.5" customHeight="1">
      <c r="B28" s="53" t="s">
        <v>66</v>
      </c>
      <c r="C28" s="54"/>
      <c r="D28" s="55">
        <v>0.4305555555555556</v>
      </c>
      <c r="E28" s="56"/>
      <c r="F28" s="5" t="s">
        <v>40</v>
      </c>
      <c r="G28" s="56">
        <v>0.4444444444444444</v>
      </c>
      <c r="H28" s="57"/>
      <c r="I28" s="29"/>
      <c r="J28" s="31"/>
      <c r="K28" s="13" t="s">
        <v>67</v>
      </c>
      <c r="L28" s="31"/>
      <c r="M28" s="30"/>
      <c r="N28" s="29" t="s">
        <v>67</v>
      </c>
      <c r="O28" s="30"/>
    </row>
    <row r="29" spans="2:15" ht="19.5" customHeight="1">
      <c r="B29" s="49" t="s">
        <v>36</v>
      </c>
      <c r="C29" s="50"/>
      <c r="D29" s="55">
        <v>0.4444444444444444</v>
      </c>
      <c r="E29" s="56"/>
      <c r="F29" s="13" t="s">
        <v>40</v>
      </c>
      <c r="G29" s="56">
        <v>0.46527777777777773</v>
      </c>
      <c r="H29" s="57"/>
      <c r="I29" s="40" t="s">
        <v>56</v>
      </c>
      <c r="J29" s="58"/>
      <c r="K29" s="19" t="s">
        <v>42</v>
      </c>
      <c r="L29" s="34" t="s">
        <v>53</v>
      </c>
      <c r="M29" s="35"/>
      <c r="N29" s="29" t="s">
        <v>70</v>
      </c>
      <c r="O29" s="30"/>
    </row>
    <row r="30" spans="2:15" ht="19.5" customHeight="1">
      <c r="B30" s="29" t="s">
        <v>37</v>
      </c>
      <c r="C30" s="30"/>
      <c r="D30" s="55">
        <v>0.46527777777777773</v>
      </c>
      <c r="E30" s="56"/>
      <c r="F30" s="13" t="s">
        <v>40</v>
      </c>
      <c r="G30" s="56">
        <v>0.4861111111111111</v>
      </c>
      <c r="H30" s="57"/>
      <c r="I30" s="29" t="s">
        <v>52</v>
      </c>
      <c r="J30" s="31"/>
      <c r="K30" s="13" t="s">
        <v>42</v>
      </c>
      <c r="L30" s="31" t="s">
        <v>54</v>
      </c>
      <c r="M30" s="30"/>
      <c r="N30" s="29" t="s">
        <v>71</v>
      </c>
      <c r="O30" s="30"/>
    </row>
    <row r="31" spans="2:15" ht="19.5" customHeight="1">
      <c r="B31" s="74" t="s">
        <v>66</v>
      </c>
      <c r="C31" s="75"/>
      <c r="D31" s="55">
        <v>0.4861111111111111</v>
      </c>
      <c r="E31" s="56"/>
      <c r="F31" s="13" t="s">
        <v>40</v>
      </c>
      <c r="G31" s="56">
        <v>0.5</v>
      </c>
      <c r="H31" s="57"/>
      <c r="I31" s="29"/>
      <c r="J31" s="31"/>
      <c r="K31" s="13" t="s">
        <v>67</v>
      </c>
      <c r="L31" s="31"/>
      <c r="M31" s="30"/>
      <c r="N31" s="29" t="s">
        <v>67</v>
      </c>
      <c r="O31" s="30"/>
    </row>
    <row r="32" spans="2:15" ht="19.5" customHeight="1">
      <c r="B32" s="47" t="s">
        <v>38</v>
      </c>
      <c r="C32" s="48"/>
      <c r="D32" s="55">
        <v>0.5</v>
      </c>
      <c r="E32" s="56"/>
      <c r="F32" s="13" t="s">
        <v>40</v>
      </c>
      <c r="G32" s="56">
        <v>0.5208333333333334</v>
      </c>
      <c r="H32" s="57"/>
      <c r="I32" s="29" t="s">
        <v>53</v>
      </c>
      <c r="J32" s="31"/>
      <c r="K32" s="13" t="s">
        <v>42</v>
      </c>
      <c r="L32" s="31" t="s">
        <v>54</v>
      </c>
      <c r="M32" s="30"/>
      <c r="N32" s="32" t="s">
        <v>68</v>
      </c>
      <c r="O32" s="33"/>
    </row>
    <row r="33" spans="2:15" ht="19.5" customHeight="1">
      <c r="B33" s="47" t="s">
        <v>39</v>
      </c>
      <c r="C33" s="48"/>
      <c r="D33" s="55">
        <v>0.5208333333333334</v>
      </c>
      <c r="E33" s="56"/>
      <c r="F33" s="13" t="s">
        <v>40</v>
      </c>
      <c r="G33" s="56">
        <v>0.5416666666666666</v>
      </c>
      <c r="H33" s="57"/>
      <c r="I33" s="29" t="s">
        <v>51</v>
      </c>
      <c r="J33" s="31"/>
      <c r="K33" s="13" t="s">
        <v>42</v>
      </c>
      <c r="L33" s="31" t="s">
        <v>52</v>
      </c>
      <c r="M33" s="30"/>
      <c r="N33" s="29" t="s">
        <v>71</v>
      </c>
      <c r="O33" s="30"/>
    </row>
    <row r="34" spans="1:15" ht="19.5" customHeight="1">
      <c r="A34" s="1" t="s">
        <v>76</v>
      </c>
      <c r="B34" s="5"/>
      <c r="C34" s="5"/>
      <c r="D34" s="24"/>
      <c r="E34" s="24"/>
      <c r="F34" s="5"/>
      <c r="G34" s="24"/>
      <c r="H34" s="24"/>
      <c r="I34" s="5"/>
      <c r="J34" s="5"/>
      <c r="K34" s="5"/>
      <c r="L34" s="5"/>
      <c r="M34" s="5"/>
      <c r="N34" s="5"/>
      <c r="O34" s="5"/>
    </row>
    <row r="35" spans="2:15" ht="19.5" customHeight="1">
      <c r="B35" s="5"/>
      <c r="C35" s="5"/>
      <c r="D35" s="24"/>
      <c r="E35" s="24"/>
      <c r="F35" s="5"/>
      <c r="G35" s="24"/>
      <c r="H35" s="24"/>
      <c r="I35" s="5"/>
      <c r="J35" s="5"/>
      <c r="K35" s="5"/>
      <c r="L35" s="5"/>
      <c r="M35" s="5"/>
      <c r="N35" s="5"/>
      <c r="O35" s="5"/>
    </row>
    <row r="36" ht="19.5" customHeight="1">
      <c r="B36" s="1" t="s">
        <v>86</v>
      </c>
    </row>
    <row r="37" ht="19.5" customHeight="1">
      <c r="B37" s="1" t="s">
        <v>46</v>
      </c>
    </row>
    <row r="38" ht="19.5" customHeight="1">
      <c r="B38" s="1" t="s">
        <v>87</v>
      </c>
    </row>
  </sheetData>
  <sheetProtection/>
  <mergeCells count="95">
    <mergeCell ref="I31:J31"/>
    <mergeCell ref="B27:C27"/>
    <mergeCell ref="D27:E27"/>
    <mergeCell ref="G27:H27"/>
    <mergeCell ref="I27:J27"/>
    <mergeCell ref="D30:E30"/>
    <mergeCell ref="D31:E31"/>
    <mergeCell ref="G30:H30"/>
    <mergeCell ref="G31:H31"/>
    <mergeCell ref="I29:J29"/>
    <mergeCell ref="G33:H33"/>
    <mergeCell ref="G32:H32"/>
    <mergeCell ref="G28:H28"/>
    <mergeCell ref="B30:C30"/>
    <mergeCell ref="B31:C31"/>
    <mergeCell ref="I33:J33"/>
    <mergeCell ref="D32:E32"/>
    <mergeCell ref="D33:E33"/>
    <mergeCell ref="B32:C32"/>
    <mergeCell ref="B33:C33"/>
    <mergeCell ref="B12:F12"/>
    <mergeCell ref="G12:L12"/>
    <mergeCell ref="B13:F13"/>
    <mergeCell ref="I13:J13"/>
    <mergeCell ref="K13:L13"/>
    <mergeCell ref="B17:F17"/>
    <mergeCell ref="G17:H17"/>
    <mergeCell ref="I17:J17"/>
    <mergeCell ref="K17:L17"/>
    <mergeCell ref="B14:F14"/>
    <mergeCell ref="A2:Z2"/>
    <mergeCell ref="A3:Z3"/>
    <mergeCell ref="G13:H13"/>
    <mergeCell ref="B11:F11"/>
    <mergeCell ref="G11:H11"/>
    <mergeCell ref="G15:H15"/>
    <mergeCell ref="B15:F15"/>
    <mergeCell ref="G14:H14"/>
    <mergeCell ref="I11:L11"/>
    <mergeCell ref="I14:J14"/>
    <mergeCell ref="G24:H24"/>
    <mergeCell ref="D23:H23"/>
    <mergeCell ref="I24:J24"/>
    <mergeCell ref="I26:J26"/>
    <mergeCell ref="G26:H26"/>
    <mergeCell ref="G29:H29"/>
    <mergeCell ref="I28:J28"/>
    <mergeCell ref="I25:M25"/>
    <mergeCell ref="D25:E25"/>
    <mergeCell ref="G25:H25"/>
    <mergeCell ref="B24:C24"/>
    <mergeCell ref="B26:C26"/>
    <mergeCell ref="B28:C28"/>
    <mergeCell ref="B29:C29"/>
    <mergeCell ref="D24:E24"/>
    <mergeCell ref="D26:E26"/>
    <mergeCell ref="D28:E28"/>
    <mergeCell ref="D29:E29"/>
    <mergeCell ref="B25:C25"/>
    <mergeCell ref="I15:J15"/>
    <mergeCell ref="B16:F16"/>
    <mergeCell ref="G16:H16"/>
    <mergeCell ref="I16:J16"/>
    <mergeCell ref="K16:L16"/>
    <mergeCell ref="N23:O23"/>
    <mergeCell ref="B23:C23"/>
    <mergeCell ref="M13:N13"/>
    <mergeCell ref="M15:N15"/>
    <mergeCell ref="M16:N16"/>
    <mergeCell ref="L26:M26"/>
    <mergeCell ref="N24:O24"/>
    <mergeCell ref="N26:O26"/>
    <mergeCell ref="M17:N17"/>
    <mergeCell ref="I23:M23"/>
    <mergeCell ref="K15:L15"/>
    <mergeCell ref="L24:M24"/>
    <mergeCell ref="N28:O28"/>
    <mergeCell ref="N29:O29"/>
    <mergeCell ref="L28:M28"/>
    <mergeCell ref="L29:M29"/>
    <mergeCell ref="K14:L14"/>
    <mergeCell ref="M14:N14"/>
    <mergeCell ref="N25:O25"/>
    <mergeCell ref="L27:M27"/>
    <mergeCell ref="N27:O27"/>
    <mergeCell ref="N33:O33"/>
    <mergeCell ref="I32:J32"/>
    <mergeCell ref="L33:M33"/>
    <mergeCell ref="L30:M30"/>
    <mergeCell ref="L31:M31"/>
    <mergeCell ref="L32:M32"/>
    <mergeCell ref="N30:O30"/>
    <mergeCell ref="N31:O31"/>
    <mergeCell ref="N32:O32"/>
    <mergeCell ref="I30:J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8"/>
  <sheetViews>
    <sheetView showGridLines="0" tabSelected="1" view="pageBreakPreview" zoomScaleSheetLayoutView="100" zoomScalePageLayoutView="0" workbookViewId="0" topLeftCell="A2">
      <selection activeCell="R26" sqref="R26"/>
    </sheetView>
  </sheetViews>
  <sheetFormatPr defaultColWidth="4.625" defaultRowHeight="19.5" customHeight="1"/>
  <cols>
    <col min="1" max="4" width="4.625" style="1" customWidth="1"/>
    <col min="5" max="5" width="4.875" style="1" bestFit="1" customWidth="1"/>
    <col min="6" max="16384" width="4.625" style="1" customWidth="1"/>
  </cols>
  <sheetData>
    <row r="2" spans="1:26" ht="19.5" customHeight="1">
      <c r="A2" s="63" t="s">
        <v>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9.5" customHeight="1">
      <c r="A3" s="28" t="s">
        <v>55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9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9.5" customHeight="1">
      <c r="A5" s="23"/>
      <c r="B5" s="23"/>
      <c r="C5" s="23"/>
      <c r="D5" s="23"/>
      <c r="E5" s="23"/>
      <c r="J5" s="23"/>
      <c r="K5" s="23"/>
      <c r="L5" s="23"/>
      <c r="M5" s="23"/>
      <c r="N5" s="23" t="s">
        <v>88</v>
      </c>
      <c r="O5" s="23"/>
      <c r="P5" s="23"/>
      <c r="Q5" s="23"/>
      <c r="R5" s="23"/>
      <c r="Y5" s="23"/>
      <c r="Z5" s="23"/>
    </row>
    <row r="7" spans="14:20" ht="19.5" customHeight="1">
      <c r="N7" s="25"/>
      <c r="O7" s="26"/>
      <c r="P7" s="26"/>
      <c r="Q7" s="26"/>
      <c r="R7" s="26"/>
      <c r="S7" s="27"/>
      <c r="T7" s="1" t="s">
        <v>72</v>
      </c>
    </row>
    <row r="9" spans="1:19" ht="19.5" customHeight="1">
      <c r="A9" s="4"/>
      <c r="B9" s="4"/>
      <c r="C9" s="4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</row>
    <row r="11" spans="2:17" ht="19.5" customHeight="1">
      <c r="B11" s="43" t="s">
        <v>18</v>
      </c>
      <c r="C11" s="43"/>
      <c r="D11" s="43"/>
      <c r="E11" s="43"/>
      <c r="F11" s="43"/>
      <c r="G11" s="43" t="s">
        <v>1</v>
      </c>
      <c r="H11" s="64"/>
      <c r="I11" s="30" t="s">
        <v>63</v>
      </c>
      <c r="J11" s="43"/>
      <c r="K11" s="43"/>
      <c r="L11" s="43"/>
      <c r="O11" s="7"/>
      <c r="P11" s="7"/>
      <c r="Q11" s="5"/>
    </row>
    <row r="12" spans="2:18" ht="19.5" customHeight="1">
      <c r="B12" s="68" t="s">
        <v>0</v>
      </c>
      <c r="C12" s="68"/>
      <c r="D12" s="68"/>
      <c r="E12" s="68"/>
      <c r="F12" s="68"/>
      <c r="G12" s="68" t="s">
        <v>64</v>
      </c>
      <c r="H12" s="68"/>
      <c r="I12" s="68"/>
      <c r="J12" s="68"/>
      <c r="K12" s="68"/>
      <c r="L12" s="68"/>
      <c r="M12" s="8"/>
      <c r="N12" s="9"/>
      <c r="O12" s="9"/>
      <c r="P12" s="7"/>
      <c r="Q12" s="7"/>
      <c r="R12" s="5"/>
    </row>
    <row r="13" spans="2:22" ht="19.5" customHeight="1">
      <c r="B13" s="43"/>
      <c r="C13" s="43"/>
      <c r="D13" s="43"/>
      <c r="E13" s="43"/>
      <c r="F13" s="43"/>
      <c r="G13" s="38" t="s">
        <v>80</v>
      </c>
      <c r="H13" s="39"/>
      <c r="I13" s="38" t="s">
        <v>81</v>
      </c>
      <c r="J13" s="39"/>
      <c r="K13" s="69" t="s">
        <v>82</v>
      </c>
      <c r="L13" s="70"/>
      <c r="M13" s="38" t="s">
        <v>83</v>
      </c>
      <c r="N13" s="39"/>
      <c r="O13" s="21" t="s">
        <v>2</v>
      </c>
      <c r="P13" s="11" t="s">
        <v>3</v>
      </c>
      <c r="Q13" s="11" t="s">
        <v>4</v>
      </c>
      <c r="R13" s="11" t="s">
        <v>31</v>
      </c>
      <c r="S13" s="11" t="s">
        <v>5</v>
      </c>
      <c r="T13" s="11" t="s">
        <v>6</v>
      </c>
      <c r="U13" s="11" t="s">
        <v>30</v>
      </c>
      <c r="V13" s="12" t="s">
        <v>29</v>
      </c>
    </row>
    <row r="14" spans="2:22" ht="19.5" customHeight="1">
      <c r="B14" s="71" t="s">
        <v>77</v>
      </c>
      <c r="C14" s="72"/>
      <c r="D14" s="72"/>
      <c r="E14" s="72"/>
      <c r="F14" s="73"/>
      <c r="G14" s="41"/>
      <c r="H14" s="42"/>
      <c r="I14" s="29" t="s">
        <v>98</v>
      </c>
      <c r="J14" s="30"/>
      <c r="K14" s="29" t="s">
        <v>93</v>
      </c>
      <c r="L14" s="30"/>
      <c r="M14" s="76" t="s">
        <v>92</v>
      </c>
      <c r="N14" s="77"/>
      <c r="O14" s="22">
        <v>2</v>
      </c>
      <c r="P14" s="14">
        <v>1</v>
      </c>
      <c r="Q14" s="14">
        <v>0</v>
      </c>
      <c r="R14" s="14">
        <v>6</v>
      </c>
      <c r="S14" s="15">
        <v>8</v>
      </c>
      <c r="T14" s="16">
        <v>3</v>
      </c>
      <c r="U14" s="15">
        <f>SUM(S14-T14)</f>
        <v>5</v>
      </c>
      <c r="V14" s="16">
        <v>2</v>
      </c>
    </row>
    <row r="15" spans="2:22" ht="19.5" customHeight="1">
      <c r="B15" s="65" t="s">
        <v>78</v>
      </c>
      <c r="C15" s="66"/>
      <c r="D15" s="66"/>
      <c r="E15" s="66"/>
      <c r="F15" s="67"/>
      <c r="G15" s="29" t="s">
        <v>97</v>
      </c>
      <c r="H15" s="30"/>
      <c r="I15" s="41"/>
      <c r="J15" s="42"/>
      <c r="K15" s="76" t="s">
        <v>92</v>
      </c>
      <c r="L15" s="77"/>
      <c r="M15" s="29" t="s">
        <v>94</v>
      </c>
      <c r="N15" s="30"/>
      <c r="O15" s="22">
        <v>3</v>
      </c>
      <c r="P15" s="14">
        <v>0</v>
      </c>
      <c r="Q15" s="14">
        <v>0</v>
      </c>
      <c r="R15" s="17">
        <v>9</v>
      </c>
      <c r="S15" s="15">
        <v>15</v>
      </c>
      <c r="T15" s="16">
        <v>1</v>
      </c>
      <c r="U15" s="15">
        <f>SUM(S15-T15)</f>
        <v>14</v>
      </c>
      <c r="V15" s="16">
        <v>1</v>
      </c>
    </row>
    <row r="16" spans="2:22" ht="19.5" customHeight="1">
      <c r="B16" s="44" t="s">
        <v>85</v>
      </c>
      <c r="C16" s="45"/>
      <c r="D16" s="45"/>
      <c r="E16" s="45"/>
      <c r="F16" s="46"/>
      <c r="G16" s="29" t="s">
        <v>100</v>
      </c>
      <c r="H16" s="30"/>
      <c r="I16" s="76" t="s">
        <v>99</v>
      </c>
      <c r="J16" s="77"/>
      <c r="K16" s="41"/>
      <c r="L16" s="42"/>
      <c r="M16" s="29" t="s">
        <v>96</v>
      </c>
      <c r="N16" s="30"/>
      <c r="O16" s="22">
        <v>1</v>
      </c>
      <c r="P16" s="14">
        <v>2</v>
      </c>
      <c r="Q16" s="14">
        <v>0</v>
      </c>
      <c r="R16" s="14">
        <v>3</v>
      </c>
      <c r="S16" s="15">
        <v>5</v>
      </c>
      <c r="T16" s="16">
        <v>8</v>
      </c>
      <c r="U16" s="15">
        <f>SUM(S16-T16)</f>
        <v>-3</v>
      </c>
      <c r="V16" s="16">
        <v>3</v>
      </c>
    </row>
    <row r="17" spans="1:22" ht="19.5" customHeight="1">
      <c r="A17" s="18"/>
      <c r="B17" s="71" t="s">
        <v>79</v>
      </c>
      <c r="C17" s="72"/>
      <c r="D17" s="72"/>
      <c r="E17" s="72"/>
      <c r="F17" s="73"/>
      <c r="G17" s="76" t="s">
        <v>99</v>
      </c>
      <c r="H17" s="77"/>
      <c r="I17" s="29" t="s">
        <v>101</v>
      </c>
      <c r="J17" s="30"/>
      <c r="K17" s="29" t="s">
        <v>95</v>
      </c>
      <c r="L17" s="30"/>
      <c r="M17" s="41"/>
      <c r="N17" s="42"/>
      <c r="O17" s="22">
        <v>0</v>
      </c>
      <c r="P17" s="14">
        <v>3</v>
      </c>
      <c r="Q17" s="14">
        <v>0</v>
      </c>
      <c r="R17" s="14">
        <v>0</v>
      </c>
      <c r="S17" s="15">
        <v>1</v>
      </c>
      <c r="T17" s="16">
        <v>17</v>
      </c>
      <c r="U17" s="15">
        <f>SUM(S17-T17)</f>
        <v>-16</v>
      </c>
      <c r="V17" s="16">
        <v>4</v>
      </c>
    </row>
    <row r="18" spans="2:22" ht="19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  <c r="R18" s="6"/>
      <c r="S18" s="6"/>
      <c r="T18" s="6"/>
      <c r="U18" s="7"/>
      <c r="V18" s="7"/>
    </row>
    <row r="19" spans="2:22" ht="19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R19" s="6"/>
      <c r="S19" s="6"/>
      <c r="T19" s="6"/>
      <c r="U19" s="7"/>
      <c r="V19" s="7"/>
    </row>
    <row r="20" spans="2:20" ht="19.5" customHeight="1">
      <c r="B20" s="4"/>
      <c r="C20" s="4"/>
      <c r="D20" s="4"/>
      <c r="E20" s="4"/>
      <c r="F20" s="4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</row>
    <row r="21" spans="2:20" ht="19.5" customHeight="1">
      <c r="B21" s="4" t="s">
        <v>32</v>
      </c>
      <c r="C21" s="4"/>
      <c r="D21" s="4"/>
      <c r="E21" s="4"/>
      <c r="F21" s="4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</row>
    <row r="22" spans="2:20" ht="19.5" customHeight="1">
      <c r="B22" s="4" t="s">
        <v>65</v>
      </c>
      <c r="C22" s="4"/>
      <c r="D22" s="4"/>
      <c r="E22" s="4"/>
      <c r="F22" s="20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</row>
    <row r="23" spans="2:15" ht="19.5" customHeight="1">
      <c r="B23" s="47" t="s">
        <v>33</v>
      </c>
      <c r="C23" s="48"/>
      <c r="D23" s="29" t="s">
        <v>41</v>
      </c>
      <c r="E23" s="31"/>
      <c r="F23" s="31"/>
      <c r="G23" s="31"/>
      <c r="H23" s="30"/>
      <c r="I23" s="43" t="s">
        <v>43</v>
      </c>
      <c r="J23" s="43"/>
      <c r="K23" s="43"/>
      <c r="L23" s="43"/>
      <c r="M23" s="43"/>
      <c r="N23" s="29" t="s">
        <v>44</v>
      </c>
      <c r="O23" s="30"/>
    </row>
    <row r="24" spans="2:15" ht="19.5" customHeight="1">
      <c r="B24" s="49" t="s">
        <v>73</v>
      </c>
      <c r="C24" s="50"/>
      <c r="D24" s="55">
        <v>0.3541666666666667</v>
      </c>
      <c r="E24" s="56"/>
      <c r="F24" s="13" t="s">
        <v>40</v>
      </c>
      <c r="G24" s="57">
        <v>0.375</v>
      </c>
      <c r="H24" s="43"/>
      <c r="I24" s="29"/>
      <c r="J24" s="31"/>
      <c r="K24" s="13" t="s">
        <v>67</v>
      </c>
      <c r="L24" s="31"/>
      <c r="M24" s="30"/>
      <c r="N24" s="29" t="s">
        <v>67</v>
      </c>
      <c r="O24" s="30"/>
    </row>
    <row r="25" spans="2:15" ht="19.5" customHeight="1">
      <c r="B25" s="29" t="s">
        <v>74</v>
      </c>
      <c r="C25" s="36"/>
      <c r="D25" s="60">
        <v>0.375</v>
      </c>
      <c r="E25" s="61"/>
      <c r="F25" s="5" t="s">
        <v>40</v>
      </c>
      <c r="G25" s="62">
        <v>0.3888888888888889</v>
      </c>
      <c r="H25" s="40"/>
      <c r="I25" s="29" t="s">
        <v>75</v>
      </c>
      <c r="J25" s="59"/>
      <c r="K25" s="59"/>
      <c r="L25" s="59"/>
      <c r="M25" s="36"/>
      <c r="N25" s="29" t="s">
        <v>67</v>
      </c>
      <c r="O25" s="36"/>
    </row>
    <row r="26" spans="2:15" ht="19.5" customHeight="1">
      <c r="B26" s="51" t="s">
        <v>34</v>
      </c>
      <c r="C26" s="52"/>
      <c r="D26" s="55">
        <v>0.3888888888888889</v>
      </c>
      <c r="E26" s="56"/>
      <c r="F26" s="10" t="s">
        <v>40</v>
      </c>
      <c r="G26" s="56">
        <v>0.40972222222222227</v>
      </c>
      <c r="H26" s="57"/>
      <c r="I26" s="40" t="s">
        <v>56</v>
      </c>
      <c r="J26" s="58"/>
      <c r="K26" s="19" t="s">
        <v>42</v>
      </c>
      <c r="L26" s="34" t="s">
        <v>54</v>
      </c>
      <c r="M26" s="35"/>
      <c r="N26" s="40" t="s">
        <v>69</v>
      </c>
      <c r="O26" s="35"/>
    </row>
    <row r="27" spans="2:15" ht="19.5" customHeight="1">
      <c r="B27" s="49" t="s">
        <v>35</v>
      </c>
      <c r="C27" s="50"/>
      <c r="D27" s="55">
        <v>0.40972222222222227</v>
      </c>
      <c r="E27" s="56"/>
      <c r="F27" s="13" t="s">
        <v>40</v>
      </c>
      <c r="G27" s="56">
        <v>0.4305555555555556</v>
      </c>
      <c r="H27" s="57"/>
      <c r="I27" s="32" t="s">
        <v>52</v>
      </c>
      <c r="J27" s="37"/>
      <c r="K27" s="10" t="s">
        <v>42</v>
      </c>
      <c r="L27" s="37" t="s">
        <v>53</v>
      </c>
      <c r="M27" s="33"/>
      <c r="N27" s="29" t="s">
        <v>68</v>
      </c>
      <c r="O27" s="30"/>
    </row>
    <row r="28" spans="2:15" ht="19.5" customHeight="1">
      <c r="B28" s="53" t="s">
        <v>66</v>
      </c>
      <c r="C28" s="54"/>
      <c r="D28" s="55">
        <v>0.4305555555555556</v>
      </c>
      <c r="E28" s="56"/>
      <c r="F28" s="5" t="s">
        <v>40</v>
      </c>
      <c r="G28" s="56">
        <v>0.4444444444444444</v>
      </c>
      <c r="H28" s="57"/>
      <c r="I28" s="29"/>
      <c r="J28" s="31"/>
      <c r="K28" s="13" t="s">
        <v>67</v>
      </c>
      <c r="L28" s="31"/>
      <c r="M28" s="30"/>
      <c r="N28" s="29" t="s">
        <v>67</v>
      </c>
      <c r="O28" s="30"/>
    </row>
    <row r="29" spans="2:15" ht="19.5" customHeight="1">
      <c r="B29" s="49" t="s">
        <v>36</v>
      </c>
      <c r="C29" s="50"/>
      <c r="D29" s="55">
        <v>0.4444444444444444</v>
      </c>
      <c r="E29" s="56"/>
      <c r="F29" s="13" t="s">
        <v>40</v>
      </c>
      <c r="G29" s="56">
        <v>0.46527777777777773</v>
      </c>
      <c r="H29" s="57"/>
      <c r="I29" s="40" t="s">
        <v>56</v>
      </c>
      <c r="J29" s="58"/>
      <c r="K29" s="19" t="s">
        <v>42</v>
      </c>
      <c r="L29" s="34" t="s">
        <v>53</v>
      </c>
      <c r="M29" s="35"/>
      <c r="N29" s="29" t="s">
        <v>70</v>
      </c>
      <c r="O29" s="30"/>
    </row>
    <row r="30" spans="2:15" ht="19.5" customHeight="1">
      <c r="B30" s="29" t="s">
        <v>37</v>
      </c>
      <c r="C30" s="30"/>
      <c r="D30" s="55">
        <v>0.46527777777777773</v>
      </c>
      <c r="E30" s="56"/>
      <c r="F30" s="13" t="s">
        <v>40</v>
      </c>
      <c r="G30" s="56">
        <v>0.4861111111111111</v>
      </c>
      <c r="H30" s="57"/>
      <c r="I30" s="29" t="s">
        <v>52</v>
      </c>
      <c r="J30" s="31"/>
      <c r="K30" s="13" t="s">
        <v>42</v>
      </c>
      <c r="L30" s="31" t="s">
        <v>54</v>
      </c>
      <c r="M30" s="30"/>
      <c r="N30" s="29" t="s">
        <v>71</v>
      </c>
      <c r="O30" s="30"/>
    </row>
    <row r="31" spans="2:15" ht="19.5" customHeight="1">
      <c r="B31" s="74" t="s">
        <v>66</v>
      </c>
      <c r="C31" s="75"/>
      <c r="D31" s="55">
        <v>0.4861111111111111</v>
      </c>
      <c r="E31" s="56"/>
      <c r="F31" s="13" t="s">
        <v>40</v>
      </c>
      <c r="G31" s="56">
        <v>0.5</v>
      </c>
      <c r="H31" s="57"/>
      <c r="I31" s="29"/>
      <c r="J31" s="31"/>
      <c r="K31" s="13" t="s">
        <v>67</v>
      </c>
      <c r="L31" s="31"/>
      <c r="M31" s="30"/>
      <c r="N31" s="29" t="s">
        <v>67</v>
      </c>
      <c r="O31" s="30"/>
    </row>
    <row r="32" spans="2:15" ht="19.5" customHeight="1">
      <c r="B32" s="47" t="s">
        <v>38</v>
      </c>
      <c r="C32" s="48"/>
      <c r="D32" s="55">
        <v>0.5</v>
      </c>
      <c r="E32" s="56"/>
      <c r="F32" s="13" t="s">
        <v>40</v>
      </c>
      <c r="G32" s="56">
        <v>0.5208333333333334</v>
      </c>
      <c r="H32" s="57"/>
      <c r="I32" s="29" t="s">
        <v>53</v>
      </c>
      <c r="J32" s="31"/>
      <c r="K32" s="13" t="s">
        <v>42</v>
      </c>
      <c r="L32" s="31" t="s">
        <v>54</v>
      </c>
      <c r="M32" s="30"/>
      <c r="N32" s="32" t="s">
        <v>68</v>
      </c>
      <c r="O32" s="33"/>
    </row>
    <row r="33" spans="2:15" ht="19.5" customHeight="1">
      <c r="B33" s="47" t="s">
        <v>39</v>
      </c>
      <c r="C33" s="48"/>
      <c r="D33" s="55">
        <v>0.5208333333333334</v>
      </c>
      <c r="E33" s="56"/>
      <c r="F33" s="13" t="s">
        <v>40</v>
      </c>
      <c r="G33" s="56">
        <v>0.5416666666666666</v>
      </c>
      <c r="H33" s="57"/>
      <c r="I33" s="29" t="s">
        <v>51</v>
      </c>
      <c r="J33" s="31"/>
      <c r="K33" s="13" t="s">
        <v>42</v>
      </c>
      <c r="L33" s="31" t="s">
        <v>52</v>
      </c>
      <c r="M33" s="30"/>
      <c r="N33" s="29" t="s">
        <v>71</v>
      </c>
      <c r="O33" s="30"/>
    </row>
    <row r="34" spans="1:15" ht="19.5" customHeight="1">
      <c r="A34" s="1" t="s">
        <v>76</v>
      </c>
      <c r="B34" s="5"/>
      <c r="C34" s="5"/>
      <c r="D34" s="24"/>
      <c r="E34" s="24"/>
      <c r="F34" s="5"/>
      <c r="G34" s="24"/>
      <c r="H34" s="24"/>
      <c r="I34" s="5"/>
      <c r="J34" s="5"/>
      <c r="K34" s="5"/>
      <c r="L34" s="5"/>
      <c r="M34" s="5"/>
      <c r="N34" s="5"/>
      <c r="O34" s="5"/>
    </row>
    <row r="35" spans="2:15" ht="19.5" customHeight="1">
      <c r="B35" s="5"/>
      <c r="C35" s="5"/>
      <c r="D35" s="24"/>
      <c r="E35" s="24"/>
      <c r="F35" s="5"/>
      <c r="G35" s="24"/>
      <c r="H35" s="24"/>
      <c r="I35" s="5"/>
      <c r="J35" s="5"/>
      <c r="K35" s="5"/>
      <c r="L35" s="5"/>
      <c r="M35" s="5"/>
      <c r="N35" s="5"/>
      <c r="O35" s="5"/>
    </row>
    <row r="36" ht="19.5" customHeight="1">
      <c r="B36" s="1" t="s">
        <v>86</v>
      </c>
    </row>
    <row r="37" ht="19.5" customHeight="1">
      <c r="B37" s="1" t="s">
        <v>46</v>
      </c>
    </row>
    <row r="38" ht="19.5" customHeight="1">
      <c r="B38" s="1" t="s">
        <v>87</v>
      </c>
    </row>
  </sheetData>
  <sheetProtection/>
  <mergeCells count="95">
    <mergeCell ref="A2:Z2"/>
    <mergeCell ref="A3:Z3"/>
    <mergeCell ref="B11:F11"/>
    <mergeCell ref="G11:H11"/>
    <mergeCell ref="I11:L11"/>
    <mergeCell ref="B12:F12"/>
    <mergeCell ref="G12:L12"/>
    <mergeCell ref="B13:F13"/>
    <mergeCell ref="G13:H13"/>
    <mergeCell ref="I13:J13"/>
    <mergeCell ref="K13:L13"/>
    <mergeCell ref="M13:N13"/>
    <mergeCell ref="B14:F14"/>
    <mergeCell ref="G14:H14"/>
    <mergeCell ref="I14:J14"/>
    <mergeCell ref="K14:L14"/>
    <mergeCell ref="M14:N14"/>
    <mergeCell ref="B15:F15"/>
    <mergeCell ref="G15:H15"/>
    <mergeCell ref="I15:J15"/>
    <mergeCell ref="K15:L15"/>
    <mergeCell ref="M15:N15"/>
    <mergeCell ref="B16:F16"/>
    <mergeCell ref="G16:H16"/>
    <mergeCell ref="I16:J16"/>
    <mergeCell ref="K16:L16"/>
    <mergeCell ref="M16:N16"/>
    <mergeCell ref="B17:F17"/>
    <mergeCell ref="G17:H17"/>
    <mergeCell ref="I17:J17"/>
    <mergeCell ref="K17:L17"/>
    <mergeCell ref="M17:N17"/>
    <mergeCell ref="B23:C23"/>
    <mergeCell ref="D23:H23"/>
    <mergeCell ref="I23:M23"/>
    <mergeCell ref="N23:O23"/>
    <mergeCell ref="B24:C24"/>
    <mergeCell ref="D24:E24"/>
    <mergeCell ref="G24:H24"/>
    <mergeCell ref="I24:J24"/>
    <mergeCell ref="L24:M24"/>
    <mergeCell ref="N24:O24"/>
    <mergeCell ref="B25:C25"/>
    <mergeCell ref="D25:E25"/>
    <mergeCell ref="G25:H25"/>
    <mergeCell ref="I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B32:C32"/>
    <mergeCell ref="D32:E32"/>
    <mergeCell ref="G32:H32"/>
    <mergeCell ref="I32:J32"/>
    <mergeCell ref="L32:M32"/>
    <mergeCell ref="N32:O32"/>
    <mergeCell ref="B33:C33"/>
    <mergeCell ref="D33:E33"/>
    <mergeCell ref="G33:H33"/>
    <mergeCell ref="I33:J33"/>
    <mergeCell ref="L33:M33"/>
    <mergeCell ref="N33:O3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コスモキャップ</dc:creator>
  <cp:keywords/>
  <dc:description/>
  <cp:lastModifiedBy>廣川伸幸</cp:lastModifiedBy>
  <cp:lastPrinted>2015-06-05T07:27:12Z</cp:lastPrinted>
  <dcterms:created xsi:type="dcterms:W3CDTF">2006-02-20T01:09:03Z</dcterms:created>
  <dcterms:modified xsi:type="dcterms:W3CDTF">2015-08-17T13:13:36Z</dcterms:modified>
  <cp:category/>
  <cp:version/>
  <cp:contentType/>
  <cp:contentStatus/>
  <cp:revision>1</cp:revision>
</cp:coreProperties>
</file>